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480" yWindow="0" windowWidth="19680" windowHeight="16320" tabRatio="901"/>
  </bookViews>
  <sheets>
    <sheet name="ЭДХШ" sheetId="13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3" l="1"/>
  <c r="D49" i="13"/>
</calcChain>
</file>

<file path=xl/sharedStrings.xml><?xml version="1.0" encoding="utf-8"?>
<sst xmlns="http://schemas.openxmlformats.org/spreadsheetml/2006/main" count="257" uniqueCount="196">
  <si>
    <t>Приложение № 1</t>
  </si>
  <si>
    <t>к Порядку составления и утверждения</t>
  </si>
  <si>
    <t xml:space="preserve">отчета о результатах </t>
  </si>
  <si>
    <t>деятельности муниципальных учреждений,</t>
  </si>
  <si>
    <t>утвержденному Приказом Управления культуры</t>
  </si>
  <si>
    <t>администрации МО ГО «Сыктывкар»</t>
  </si>
  <si>
    <t xml:space="preserve">                                               УТВЕРЖДАЮ</t>
  </si>
  <si>
    <t xml:space="preserve">                    (наименование должности лица, утверждающего документ)</t>
  </si>
  <si>
    <t xml:space="preserve">                              (подпись)            (расшифровка подписи)</t>
  </si>
  <si>
    <t>КОДЫ</t>
  </si>
  <si>
    <t>ИНН</t>
  </si>
  <si>
    <t>КПП</t>
  </si>
  <si>
    <t>ОГРН</t>
  </si>
  <si>
    <t>Код по ОКПО</t>
  </si>
  <si>
    <t>Код по ОКВЭД</t>
  </si>
  <si>
    <t>Единицы измерения:руб.</t>
  </si>
  <si>
    <t>Код по ОКЕИ</t>
  </si>
  <si>
    <t>I. Общие сведения об учреждении</t>
  </si>
  <si>
    <t>№ п/п</t>
  </si>
  <si>
    <t>Наименование показателя</t>
  </si>
  <si>
    <t>Значение показателя</t>
  </si>
  <si>
    <t>1.1.</t>
  </si>
  <si>
    <t>исчерпывающий перечень видов деятельности (с указанием основных видов деятельности и иных видов деятельности, не являющихся основными), которые учреждение вправе осуществлять в соответствии с его учредительными документами</t>
  </si>
  <si>
    <t>1.2.</t>
  </si>
  <si>
    <t>перечень услуг (работ), которые оказываются потребителям за плату в случаях, предусмотренных нормативными правовыми (правовыми) актами с указанием потребителей указанных услуг (работ)</t>
  </si>
  <si>
    <t>1.3.</t>
  </si>
  <si>
    <t>перечень  документов (с указанием номеров, даты выдачи и срока действия), на основании которых учреждение осуществляет деятельность (свидетельство о государственной регистрации учреждения, лицензии и другие разрешительные документы)</t>
  </si>
  <si>
    <t>1.4.</t>
  </si>
  <si>
    <t>количество штатных единиц учреждения (указываются данные о количественном составе и квалификации сотрудников учреждения, на начало и на конец отчетного года. В случае изменения количества штатных единиц учреждения указываются причины, приведшие к их изменению на конец отчетного периода)</t>
  </si>
  <si>
    <t>1.5.</t>
  </si>
  <si>
    <t>средняя заработная плата сотрудников учреждения</t>
  </si>
  <si>
    <t>1.6.</t>
  </si>
  <si>
    <t xml:space="preserve">среднегодовая численность работников </t>
  </si>
  <si>
    <t>II. Результат деятельности учреждения</t>
  </si>
  <si>
    <t>2.1.</t>
  </si>
  <si>
    <t>изменение (увеличение, уменьшение) балансовой (остаточной) стоимости нефинансовых активов относительно предыдущего отчетного года (%), в т.ч.</t>
  </si>
  <si>
    <t>2.1.1</t>
  </si>
  <si>
    <t>балансовая стоимость</t>
  </si>
  <si>
    <t>2.1.2</t>
  </si>
  <si>
    <t>остаточная стоимость</t>
  </si>
  <si>
    <t>2.2.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</si>
  <si>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</si>
  <si>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2.3.</t>
  </si>
  <si>
    <t>изменения (увеличение, уменьшение) дебиторской и кредиторской задолженности учреждения в разрезе поступлений (выплат), предусмотренных Планом финансово – хозяйственной деятельности государственного (муниципального) учреждения (далее – План) относительно предыдущего отчетного года (в процентах) с указанием причин образования просроченной кредиторской задолженности, а также дебиторской задолженности, нереальной к взысканию</t>
  </si>
  <si>
    <t>2.4.</t>
  </si>
  <si>
    <t>суммы доходов, полученных учреждением от оказания платных услуг (выполнения работ), в т.ч.</t>
  </si>
  <si>
    <t>2.4.1</t>
  </si>
  <si>
    <t>поступления от оказания муниципальным учреждением услуг (выполнения работ), предоставление которых для физических и юридических лиц осуществляется на платной основе (по основному виду деятельности)</t>
  </si>
  <si>
    <t>2.4.2</t>
  </si>
  <si>
    <t>поступления от иной приносящей доход деятельности</t>
  </si>
  <si>
    <t>2.5.</t>
  </si>
  <si>
    <t>цены (тарифы) на платные услуги (работы), оказываемые потребителям (в динамике в течение отчетного периода), в т.ч.:</t>
  </si>
  <si>
    <t>2.5.1.</t>
  </si>
  <si>
    <t>2.5.2.</t>
  </si>
  <si>
    <t>2.6.</t>
  </si>
  <si>
    <t>общее количество потребителей, воспользовавшихся услугами (работами) учреждения (в том числе платными для потребителей), в т.ч.</t>
  </si>
  <si>
    <t>2.6.1</t>
  </si>
  <si>
    <t>организация предоставления услуг дополнительного образования детей</t>
  </si>
  <si>
    <t>2.6.2</t>
  </si>
  <si>
    <t>предоставление услуг по созданию условий для организации досуга и обеспечения жителей услугами организаций культуры</t>
  </si>
  <si>
    <t>и т.д.</t>
  </si>
  <si>
    <t>2.7.</t>
  </si>
  <si>
    <t>количество жалоб потребителей и принятые по результатам их рассмотрения меры</t>
  </si>
  <si>
    <t>2.8.</t>
  </si>
  <si>
    <t>информация  о проверках деятельности учреждения, проведенных уполномоченными органами и организациями, с указанием  тем проверок, в т.ч.:</t>
  </si>
  <si>
    <t>2.8.1.</t>
  </si>
  <si>
    <t>2.9.</t>
  </si>
  <si>
    <t>Показатели исполнения учреждением муниципального задания (характеристика причин отклонения от запланированных значений, утвержденных в муниципальном задании)</t>
  </si>
  <si>
    <t>2.10.</t>
  </si>
  <si>
    <t>объем средств полученных на выполнение муниципального задания</t>
  </si>
  <si>
    <t>2.11.</t>
  </si>
  <si>
    <t>объем финансового обеспечения учреждения в рамках программ, утвержденных в установленном порядке, в т.ч.</t>
  </si>
  <si>
    <t>2.11.1</t>
  </si>
  <si>
    <t>иные субсидии ( 017)</t>
  </si>
  <si>
    <t>2.11.2</t>
  </si>
  <si>
    <t>2.12.</t>
  </si>
  <si>
    <t>общие суммы прибыли автономного учреждения после налогообложения в отчетном периоде, образовавшейся в связи с оказанием автономным учреждением частично платных и полностью платных услуг (работ)</t>
  </si>
  <si>
    <t>2.13.</t>
  </si>
  <si>
    <t>суммы кассовых поступлений (с учетом возвратов) предусмотренных ПФХД</t>
  </si>
  <si>
    <t>2.14.</t>
  </si>
  <si>
    <t>суммы кассовых выплат (с учетом восстановленных кассовых выплат) , предусмотренных ПФХД</t>
  </si>
  <si>
    <t>III. Об использовании имущества, закрепленного за учреждением</t>
  </si>
  <si>
    <t>Ед. изм.</t>
  </si>
  <si>
    <t xml:space="preserve">2-й предшествующий год (на начало года, на конец года) </t>
  </si>
  <si>
    <t>1-й предшествующий год (на начало года, на конец года)</t>
  </si>
  <si>
    <t>отчетный год  (на начало года, на конец года)</t>
  </si>
  <si>
    <t>3.1.</t>
  </si>
  <si>
    <t>общая балансовая (остаточная) стоимость недвижимого имущества, находящегося у учреждения на праве оперативного управления, в том числе:</t>
  </si>
  <si>
    <t>руб.</t>
  </si>
  <si>
    <t>3.1.1.</t>
  </si>
  <si>
    <t>3.1.2</t>
  </si>
  <si>
    <t>3.2.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</si>
  <si>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аренду, в том числе:</t>
  </si>
  <si>
    <t>3.2.1.</t>
  </si>
  <si>
    <t>3.2.2</t>
  </si>
  <si>
    <t>3.3.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</si>
  <si>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безвозмездное пользование, в том числе:</t>
  </si>
  <si>
    <t>3.4.</t>
  </si>
  <si>
    <t>общая балансовая (остаточная) стоимость движимого имущества, находящегося у учреждения на праве оперативного управления, в том числе:</t>
  </si>
  <si>
    <t>3.5.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</si>
  <si>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аренду, в том числе:</t>
  </si>
  <si>
    <t>3.5.1.</t>
  </si>
  <si>
    <t>3.5.2.</t>
  </si>
  <si>
    <t>3.6.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</si>
  <si>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безвозмездное пользование, в том числе:</t>
  </si>
  <si>
    <t>3.6.1.</t>
  </si>
  <si>
    <t>3.6.2.</t>
  </si>
  <si>
    <t>3.7.</t>
  </si>
  <si>
    <t>общая площадь объектов недвижимого имущества, находящегося у учреждения на праве оперативного управления</t>
  </si>
  <si>
    <t>кв.м.</t>
  </si>
  <si>
    <t>общая площадь объектов недвижимого имущества, находящегося у учреждения на праве оперативного управления, и переданного в аренду</t>
  </si>
  <si>
    <t>3.9.</t>
  </si>
  <si>
    <t>общая площадь объектов недвижимого имущества, находящегося у учреждения на праве оперативного управления, и переданного в безвозмездное пользование</t>
  </si>
  <si>
    <t>количество объектов недвижимого имущества, находящегося у учреждения на праве оперативного управления</t>
  </si>
  <si>
    <t>ед.</t>
  </si>
  <si>
    <t>3.11.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</si>
  <si>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</t>
  </si>
  <si>
    <t>учреждения (подразделения)      (подпись)       (расшифровка подписи)</t>
  </si>
  <si>
    <t>(уполномоченное лицо)</t>
  </si>
  <si>
    <t>муниципального учреждения       (подпись)       (расшифровка подписи)</t>
  </si>
  <si>
    <t>по финансовым вопросам</t>
  </si>
  <si>
    <t xml:space="preserve">                                (подпись)       (расшифровка подписи)</t>
  </si>
  <si>
    <t xml:space="preserve">                                     "___" ____________ 20__ г.</t>
  </si>
  <si>
    <t>80.10.3</t>
  </si>
  <si>
    <t>2-й предшествующий год</t>
  </si>
  <si>
    <t>1-й предшествующий год</t>
  </si>
  <si>
    <t>отчетный год</t>
  </si>
  <si>
    <t>2.5.3</t>
  </si>
  <si>
    <t>2.5.4</t>
  </si>
  <si>
    <t>"___" __________ 20___ г.</t>
  </si>
  <si>
    <t>нет</t>
  </si>
  <si>
    <t>Состав наблюдателбного совета (с указанием должности и ФИО)</t>
  </si>
  <si>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</t>
    </r>
    <r>
      <rPr>
        <b/>
        <u/>
        <sz val="12"/>
        <color indexed="8"/>
        <rFont val="Times New Roman"/>
        <family val="1"/>
        <charset val="204"/>
      </rPr>
      <t>Директор МАОУ ДОД "ЭДХШ"</t>
    </r>
  </si>
  <si>
    <t>____________________________</t>
  </si>
  <si>
    <t>_______Кукушкина О.В.</t>
  </si>
  <si>
    <r>
      <t>Отчет о деятельности муниципального автономного учреждения культуры, образовательного учереждения дополнительного образования детей в сфере культуры  и об использовании закрепленного за  ним муниципального имущества за _</t>
    </r>
    <r>
      <rPr>
        <b/>
        <u/>
        <sz val="12"/>
        <color indexed="62"/>
        <rFont val="Arial"/>
        <family val="2"/>
        <charset val="204"/>
      </rPr>
      <t>2014</t>
    </r>
    <r>
      <rPr>
        <b/>
        <sz val="12"/>
        <color indexed="62"/>
        <rFont val="Arial"/>
        <family val="2"/>
        <charset val="204"/>
      </rPr>
      <t>__год</t>
    </r>
  </si>
  <si>
    <r>
      <t xml:space="preserve">Полное официальное наименование  муниципального учреждения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Муниципальное автономное образовательное учреждение дополнительного образования детей "Эжвинская детская художественнная школа"</t>
    </r>
  </si>
  <si>
    <r>
      <t xml:space="preserve">Сокращенное  наименование муниципального учреждения          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МАОУ ДОД "ЭДХШ"</t>
    </r>
  </si>
  <si>
    <r>
      <t xml:space="preserve">Наименование органа, осуществляющего функции и полномочия  учредителя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Управление культуры АМО ГО "Сыктывкар"</t>
    </r>
  </si>
  <si>
    <r>
      <t xml:space="preserve">Адрес фактического местонахождения муниципального учреждения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Республика Коми, 167026, г. Сыктывкар, ул. Славы, д. 18 </t>
    </r>
    <r>
      <rPr>
        <sz val="12"/>
        <color indexed="8"/>
        <rFont val="Times New Roman"/>
        <family val="1"/>
        <charset val="204"/>
      </rPr>
      <t>_______________________________________________________________________________</t>
    </r>
  </si>
  <si>
    <t>Учебно-воспитательная деятельность в области дополнительного образования детей; культурно-просветительная работа, методическая деятельность.</t>
  </si>
  <si>
    <t>Обучение детей в подготовительной группе (дети с 4-х до 18 лет, обучение взрослого населения, обучение дополнительным образовательнным програмам, репетиторство, проводить выставочную деятельность (население), организовавать ярмарки, передвижные выставки, выставка-продажи</t>
  </si>
  <si>
    <t xml:space="preserve">Свидетельство ЕГРЮЛ серия 11 № 001889597 от 29.08.1995г., Лицензия Министерства образования РК  серия А 11ЛО1 № 0000224, регистрационный № 223-У от 23.05.2013г. Срок действия -бессрочная.  </t>
  </si>
  <si>
    <t>Количество штатных единиц на 01.01.2014г. - 22,34 единицы (11,5 штатное расписание, 10,84 тарификация на преподавателям). Количество штатных единиц на 01.01.2015г. - 22,19 единицы (11,5 штатное расписание, 10,69 тарификация на преподавателям). Квалификация по преподавателям: 5 чел. высшая категория, 3 чел.  первая категория, 2 чел. без категории</t>
  </si>
  <si>
    <t>увеличение на 23,3%</t>
  </si>
  <si>
    <t>увеличение на 3,3%</t>
  </si>
  <si>
    <t>увеличение на 19,8%</t>
  </si>
  <si>
    <t>увеличение на 13,3%</t>
  </si>
  <si>
    <t>увеличение на 5,47%</t>
  </si>
  <si>
    <t>увеличение на 1,0%</t>
  </si>
  <si>
    <t>Просроченная кредиторская задолженность, дебиторская задолженность, нереальная к взысканию не имеется</t>
  </si>
  <si>
    <t>Обучение детей в подготовительной группе 01 января</t>
  </si>
  <si>
    <t xml:space="preserve">Обучение детей в подготовительной группе 01сентября </t>
  </si>
  <si>
    <t xml:space="preserve">Выставочная деятельность входная плата на 01 января </t>
  </si>
  <si>
    <t xml:space="preserve">детский 10,00 руб., взрослый 20,00 руб, экскурссионное обслуживание 30,00 руб. </t>
  </si>
  <si>
    <t xml:space="preserve">детский 20,00 руб., взрослый 40,00 руб, экскурссионное обслуживание 60,00 руб. </t>
  </si>
  <si>
    <t xml:space="preserve">Выста вочная деятельность входная плата на 01 октября  </t>
  </si>
  <si>
    <t xml:space="preserve">детский 15,00 руб., взрослый 25,00 руб, экскурссионное обслуживание 35,00 руб. </t>
  </si>
  <si>
    <r>
      <t xml:space="preserve">детский 20,00 руб., взрослый </t>
    </r>
    <r>
      <rPr>
        <sz val="11"/>
        <rFont val="Times New Roman"/>
        <family val="1"/>
        <charset val="204"/>
      </rPr>
      <t>40</t>
    </r>
    <r>
      <rPr>
        <sz val="11"/>
        <color indexed="8"/>
        <rFont val="Times New Roman"/>
        <family val="1"/>
        <charset val="204"/>
      </rPr>
      <t xml:space="preserve">,00 руб, экскурссионное обслуживание 60,00 руб. </t>
    </r>
  </si>
  <si>
    <r>
      <t xml:space="preserve">Общее количество: </t>
    </r>
    <r>
      <rPr>
        <b/>
        <sz val="11"/>
        <rFont val="Times New Roman"/>
        <family val="1"/>
        <charset val="204"/>
      </rPr>
      <t>бесплатно: 5309 чел</t>
    </r>
    <r>
      <rPr>
        <sz val="11"/>
        <color indexed="8"/>
        <rFont val="Times New Roman"/>
        <family val="1"/>
        <charset val="204"/>
      </rPr>
      <t>., в т. ч. образов.услуга 120 чел, выставоч. деят.5189 чел.;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платно 4102 чел</t>
    </r>
    <r>
      <rPr>
        <sz val="11"/>
        <color indexed="8"/>
        <rFont val="Times New Roman"/>
        <family val="1"/>
        <charset val="204"/>
      </rPr>
      <t>.,  в т. ч . образов.услуга 120 чел., выставоч. деят. 982чел.</t>
    </r>
  </si>
  <si>
    <r>
      <t xml:space="preserve">Общее количество: </t>
    </r>
    <r>
      <rPr>
        <b/>
        <sz val="11"/>
        <color indexed="8"/>
        <rFont val="Times New Roman"/>
        <family val="1"/>
        <charset val="204"/>
      </rPr>
      <t>бесплатно:</t>
    </r>
    <r>
      <rPr>
        <sz val="11"/>
        <color indexed="8"/>
        <rFont val="Times New Roman"/>
        <family val="1"/>
        <charset val="204"/>
      </rPr>
      <t xml:space="preserve">  </t>
    </r>
    <r>
      <rPr>
        <b/>
        <sz val="11"/>
        <color indexed="8"/>
        <rFont val="Times New Roman"/>
        <family val="1"/>
        <charset val="204"/>
      </rPr>
      <t>4228 чел.</t>
    </r>
    <r>
      <rPr>
        <sz val="11"/>
        <color indexed="8"/>
        <rFont val="Times New Roman"/>
        <family val="1"/>
        <charset val="204"/>
      </rPr>
      <t xml:space="preserve">, в т.ч. образов.услуга 120 чел, выставоч. деят. 5189 чел.; </t>
    </r>
    <r>
      <rPr>
        <b/>
        <sz val="11"/>
        <color indexed="8"/>
        <rFont val="Times New Roman"/>
        <family val="1"/>
        <charset val="204"/>
      </rPr>
      <t xml:space="preserve">платно 1402 чел., в т.ч.  </t>
    </r>
    <r>
      <rPr>
        <sz val="11"/>
        <color indexed="8"/>
        <rFont val="Times New Roman"/>
        <family val="1"/>
        <charset val="204"/>
      </rPr>
      <t>образов.услуга 120 чел, выставоч. деят. 3982 чел.</t>
    </r>
  </si>
  <si>
    <r>
      <t>Общее количество:</t>
    </r>
    <r>
      <rPr>
        <b/>
        <sz val="11"/>
        <color indexed="8"/>
        <rFont val="Times New Roman"/>
        <family val="1"/>
        <charset val="204"/>
      </rPr>
      <t xml:space="preserve"> бесплатно:  3444 чел.</t>
    </r>
    <r>
      <rPr>
        <sz val="11"/>
        <color indexed="8"/>
        <rFont val="Times New Roman"/>
        <family val="1"/>
        <charset val="204"/>
      </rPr>
      <t xml:space="preserve">, в т.ч. образов.услуга 135 чел, выставоч. деят. 3174 чел.; </t>
    </r>
    <r>
      <rPr>
        <b/>
        <sz val="11"/>
        <color indexed="8"/>
        <rFont val="Times New Roman"/>
        <family val="1"/>
        <charset val="204"/>
      </rPr>
      <t xml:space="preserve">платно 4259 чел., в т.ч. </t>
    </r>
    <r>
      <rPr>
        <sz val="11"/>
        <color indexed="8"/>
        <rFont val="Times New Roman"/>
        <family val="1"/>
        <charset val="204"/>
      </rPr>
      <t>образов.услуга 115 чел, выставоч. деят. 4144 чел.</t>
    </r>
  </si>
  <si>
    <t>Количество учащихся 240 чел., (в.т.ч. платно120 чел)</t>
  </si>
  <si>
    <t>Количество учащихся 235 чел., (в.т.ч. платно 100 чел)</t>
  </si>
  <si>
    <t>Количество учащихся 250 чел., (в.т.ч. платно 115 чел)</t>
  </si>
  <si>
    <t>Проверка финансово-хозяйственной деятельности учреждения (Управление культуры АМО ГО "Сыктывкар")</t>
  </si>
  <si>
    <t>Устранены нарушения по учету услуг связи, проезду к месту отдыха и обратно, привильности начисления по з/п, учету основных средств и материальных запасов.</t>
  </si>
  <si>
    <t>иные субсидии ( 016)</t>
  </si>
  <si>
    <t>2.11.3.</t>
  </si>
  <si>
    <t>субсидия на приобретение основных средств, материальных запасов и ных работ, усулуг</t>
  </si>
  <si>
    <t>На 01.01.2012г. - 1554570,00, на 31.12.20121г. - 1554570,00.</t>
  </si>
  <si>
    <t>На 01.01.2013г. -1554570,00, на 31.12.2013г. - 1554570,00.</t>
  </si>
  <si>
    <t>На 01.01.2014г. -1554570,17, на 31.12.2014г. - 1554570,17.</t>
  </si>
  <si>
    <t>На 01.01.2012г. -1014191,00, на 31.12.2012г. - 1159193,00</t>
  </si>
  <si>
    <r>
      <t xml:space="preserve">На 01.01.2013г. -1159193,00, на 31.12.2013г.. - </t>
    </r>
    <r>
      <rPr>
        <sz val="11"/>
        <rFont val="Times New Roman"/>
        <family val="1"/>
        <charset val="204"/>
      </rPr>
      <t>1143653,00</t>
    </r>
  </si>
  <si>
    <t>На 01.01.2014г. -1143653,40,     на 31.12.2014г. - 11128113,17</t>
  </si>
  <si>
    <t>На 01.01.10.-1554570,00, на 31.12.10г. 1554570,00.</t>
  </si>
  <si>
    <t>На 01.01.11г. -1554570,00, на 31.12.11г. 1554570,00.</t>
  </si>
  <si>
    <t>На 01.01.12г. -1554570,00, на 31.12.12г. 1554570,00.</t>
  </si>
  <si>
    <t>3.2.2.</t>
  </si>
  <si>
    <t>На 01.01.10г. -1554570,00, на 31.12.10г. 1554570,00.</t>
  </si>
  <si>
    <t>На 01.01.2012г. - 727303,00, на 31.12.2012г. -  777441,00</t>
  </si>
  <si>
    <r>
      <t>На 01.01.2032г. -777441,00, на 31.12.2013г.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- 855026,00</t>
    </r>
  </si>
  <si>
    <t>На 01.01.2014г. -855025,34, на 31.12.2014г.  - 1332810,44</t>
  </si>
  <si>
    <r>
      <t>На 01.01.2012г. - 37745</t>
    </r>
    <r>
      <rPr>
        <sz val="11"/>
        <rFont val="Times New Roman"/>
        <family val="1"/>
        <charset val="204"/>
      </rPr>
      <t>,00</t>
    </r>
    <r>
      <rPr>
        <sz val="11"/>
        <color indexed="8"/>
        <rFont val="Times New Roman"/>
        <family val="1"/>
        <charset val="204"/>
      </rPr>
      <t>, на 31.12.2012г. - 33248,00</t>
    </r>
  </si>
  <si>
    <t>На 01.01.2013г.  - 33248,00, на 31.12.2013г. - 114012,64</t>
  </si>
  <si>
    <t>На 01.01.2014г. - 114012,64, на 31.12.2014г. - 132800,64</t>
  </si>
  <si>
    <r>
      <rPr>
        <b/>
        <sz val="11"/>
        <color indexed="8"/>
        <rFont val="Times New Roman"/>
        <family val="1"/>
        <charset val="204"/>
      </rPr>
      <t>Председатель:</t>
    </r>
    <r>
      <rPr>
        <sz val="11"/>
        <color indexed="8"/>
        <rFont val="Times New Roman"/>
        <family val="1"/>
        <charset val="204"/>
      </rPr>
      <t xml:space="preserve"> Притчина С.А. - зав.отделом культуры, спорта, молодежной политики и связи с общественностью администрации Эжвинского района АМО ГО "Сыктывкар"</t>
    </r>
  </si>
  <si>
    <r>
      <rPr>
        <b/>
        <sz val="11"/>
        <color indexed="8"/>
        <rFont val="Times New Roman"/>
        <family val="1"/>
        <charset val="204"/>
      </rPr>
      <t xml:space="preserve">Члены: </t>
    </r>
    <r>
      <rPr>
        <sz val="11"/>
        <color indexed="8"/>
        <rFont val="Times New Roman"/>
        <family val="1"/>
        <charset val="204"/>
      </rPr>
      <t>Котельникова Е.Н. -зам.зав. отдела по управлению  мун. имущетсва и землепользования админис. Эжвинского р-на МО ГО Сыктывкар,  Кызъюрова О.И.- член совета общественной организ. "Эжваса комияс", Евсеева Т.В. - ведущий бухгалтер МАОУ ДОД "ЭДХШ", Цапкова Ю.Т. - преподаватель МАОУ ДОД "ЭДХШ", Шепелев Д.В. - член совета общественной организ. "Эжваса комияс"</t>
    </r>
  </si>
  <si>
    <r>
      <t>Руководитель муниципального    _____________ ______</t>
    </r>
    <r>
      <rPr>
        <u/>
        <sz val="11"/>
        <color indexed="8"/>
        <rFont val="Times New Roman"/>
        <family val="1"/>
        <charset val="204"/>
      </rPr>
      <t>Кукушкина О.В. _</t>
    </r>
    <r>
      <rPr>
        <sz val="11"/>
        <color indexed="8"/>
        <rFont val="Times New Roman"/>
        <family val="1"/>
        <charset val="204"/>
      </rPr>
      <t>______</t>
    </r>
  </si>
  <si>
    <t>Заместитель руководителя       _____________ ________________________</t>
  </si>
  <si>
    <r>
      <t>Главный бухгалтер              _____________ _____</t>
    </r>
    <r>
      <rPr>
        <u/>
        <sz val="11"/>
        <color indexed="8"/>
        <rFont val="Times New Roman"/>
        <family val="1"/>
        <charset val="204"/>
      </rPr>
      <t xml:space="preserve">Напалкова Н.Н. </t>
    </r>
    <r>
      <rPr>
        <sz val="11"/>
        <color indexed="8"/>
        <rFont val="Times New Roman"/>
        <family val="1"/>
        <charset val="204"/>
      </rPr>
      <t>___________</t>
    </r>
  </si>
  <si>
    <r>
      <t>Исполнитель                    ___________________ _____</t>
    </r>
    <r>
      <rPr>
        <u/>
        <sz val="11"/>
        <color indexed="8"/>
        <rFont val="Times New Roman"/>
        <family val="1"/>
        <charset val="204"/>
      </rPr>
      <t xml:space="preserve">Напалкова Н.Н. </t>
    </r>
    <r>
      <rPr>
        <sz val="11"/>
        <color indexed="8"/>
        <rFont val="Times New Roman"/>
        <family val="1"/>
        <charset val="204"/>
      </rPr>
      <t>________</t>
    </r>
  </si>
  <si>
    <r>
      <t>тел. _</t>
    </r>
    <r>
      <rPr>
        <u/>
        <sz val="11"/>
        <color indexed="8"/>
        <rFont val="Times New Roman"/>
        <family val="1"/>
        <charset val="204"/>
      </rPr>
      <t>_63-74-37</t>
    </r>
    <r>
      <rPr>
        <sz val="11"/>
        <color indexed="8"/>
        <rFont val="Times New Roman"/>
        <family val="1"/>
        <charset val="204"/>
      </rPr>
      <t>_____</t>
    </r>
  </si>
  <si>
    <t>Запланировано количество обучающихся 135 чел, отклонений нет</t>
  </si>
  <si>
    <t>Запланировано количество обучающихся 120 чел, отклонений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</si>
</sst>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0_р_."/>
    <numFmt numFmtId="170" formatCode="#,##0.00_ ;[Red]\-#,##0.00\ "/>
  </numFmts>
  <fonts count="2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62"/>
      <name val="Arial"/>
      <family val="2"/>
      <charset val="204"/>
    </font>
    <font>
      <b/>
      <u/>
      <sz val="12"/>
      <color indexed="62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8"/>
      </bottom>
      <diagonal/>
    </border>
    <border>
      <left/>
      <right/>
      <top style="medium">
        <color auto="1"/>
      </top>
      <bottom style="thick">
        <color indexed="8"/>
      </bottom>
      <diagonal/>
    </border>
    <border>
      <left/>
      <right style="medium">
        <color auto="1"/>
      </right>
      <top style="medium">
        <color auto="1"/>
      </top>
      <bottom style="thick">
        <color indexed="8"/>
      </bottom>
      <diagonal/>
    </border>
    <border>
      <left style="medium">
        <color auto="1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medium">
        <color auto="1"/>
      </right>
      <top style="thick">
        <color indexed="8"/>
      </top>
      <bottom style="thick">
        <color indexed="8"/>
      </bottom>
      <diagonal/>
    </border>
    <border>
      <left style="medium">
        <color auto="1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auto="1"/>
      </bottom>
      <diagonal/>
    </border>
    <border>
      <left/>
      <right/>
      <top style="thick">
        <color indexed="8"/>
      </top>
      <bottom style="medium">
        <color auto="1"/>
      </bottom>
      <diagonal/>
    </border>
    <border>
      <left/>
      <right style="medium">
        <color auto="1"/>
      </right>
      <top style="thick">
        <color indexed="8"/>
      </top>
      <bottom style="medium">
        <color auto="1"/>
      </bottom>
      <diagonal/>
    </border>
    <border>
      <left style="medium">
        <color auto="1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auto="1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auto="1"/>
      </right>
      <top/>
      <bottom style="thick">
        <color indexed="8"/>
      </bottom>
      <diagonal/>
    </border>
    <border>
      <left style="thick">
        <color indexed="8"/>
      </left>
      <right/>
      <top style="medium">
        <color auto="1"/>
      </top>
      <bottom style="thick">
        <color indexed="8"/>
      </bottom>
      <diagonal/>
    </border>
    <border>
      <left style="medium">
        <color auto="1"/>
      </left>
      <right style="medium">
        <color auto="1"/>
      </right>
      <top style="thick">
        <color indexed="8"/>
      </top>
      <bottom style="medium">
        <color auto="1"/>
      </bottom>
      <diagonal/>
    </border>
    <border>
      <left/>
      <right style="medium">
        <color auto="1"/>
      </right>
      <top style="thick">
        <color indexed="8"/>
      </top>
      <bottom/>
      <diagonal/>
    </border>
    <border>
      <left style="medium">
        <color auto="1"/>
      </left>
      <right/>
      <top/>
      <bottom style="thick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8"/>
      </bottom>
      <diagonal/>
    </border>
    <border>
      <left/>
      <right style="thick">
        <color indexed="8"/>
      </right>
      <top style="medium">
        <color auto="1"/>
      </top>
      <bottom style="thick">
        <color indexed="8"/>
      </bottom>
      <diagonal/>
    </border>
    <border>
      <left style="medium">
        <color auto="1"/>
      </left>
      <right style="medium">
        <color auto="1"/>
      </right>
      <top/>
      <bottom style="thick">
        <color indexed="8"/>
      </bottom>
      <diagonal/>
    </border>
    <border>
      <left style="medium">
        <color auto="1"/>
      </left>
      <right style="medium">
        <color auto="1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</borders>
  <cellStyleXfs count="11">
    <xf numFmtId="0" fontId="0" fillId="0" borderId="0"/>
    <xf numFmtId="0" fontId="8" fillId="0" borderId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4" fillId="0" borderId="0"/>
    <xf numFmtId="0" fontId="26" fillId="0" borderId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14" fillId="0" borderId="0" xfId="3" applyFont="1" applyAlignment="1" applyProtection="1">
      <alignment horizontal="right"/>
    </xf>
    <xf numFmtId="0" fontId="4" fillId="0" borderId="0" xfId="6"/>
    <xf numFmtId="0" fontId="4" fillId="0" borderId="0" xfId="6" applyBorder="1" applyAlignment="1"/>
    <xf numFmtId="0" fontId="14" fillId="0" borderId="0" xfId="6" applyFont="1" applyAlignment="1">
      <alignment horizontal="right"/>
    </xf>
    <xf numFmtId="0" fontId="9" fillId="0" borderId="0" xfId="6" applyFont="1" applyAlignment="1">
      <alignment horizontal="right"/>
    </xf>
    <xf numFmtId="0" fontId="21" fillId="0" borderId="0" xfId="6" applyFont="1"/>
    <xf numFmtId="0" fontId="19" fillId="0" borderId="0" xfId="6" applyFont="1" applyAlignment="1">
      <alignment horizontal="right"/>
    </xf>
    <xf numFmtId="0" fontId="22" fillId="0" borderId="0" xfId="6" applyFont="1"/>
    <xf numFmtId="0" fontId="9" fillId="0" borderId="2" xfId="6" applyFont="1" applyBorder="1" applyAlignment="1">
      <alignment horizontal="center" vertical="center"/>
    </xf>
    <xf numFmtId="0" fontId="9" fillId="0" borderId="0" xfId="6" applyFont="1" applyAlignment="1">
      <alignment vertical="top"/>
    </xf>
    <xf numFmtId="0" fontId="9" fillId="0" borderId="0" xfId="6" applyFont="1" applyAlignment="1">
      <alignment horizontal="right" vertical="top"/>
    </xf>
    <xf numFmtId="0" fontId="4" fillId="0" borderId="0" xfId="6" applyAlignment="1">
      <alignment vertical="top"/>
    </xf>
    <xf numFmtId="1" fontId="9" fillId="0" borderId="2" xfId="6" applyNumberFormat="1" applyFont="1" applyBorder="1" applyAlignment="1">
      <alignment horizontal="center" vertical="center"/>
    </xf>
    <xf numFmtId="0" fontId="4" fillId="0" borderId="0" xfId="6" applyAlignment="1">
      <alignment wrapText="1"/>
    </xf>
    <xf numFmtId="0" fontId="9" fillId="0" borderId="0" xfId="6" applyFont="1" applyBorder="1" applyAlignment="1">
      <alignment horizontal="right"/>
    </xf>
    <xf numFmtId="0" fontId="13" fillId="0" borderId="23" xfId="6" applyFont="1" applyBorder="1" applyAlignment="1">
      <alignment wrapText="1"/>
    </xf>
    <xf numFmtId="0" fontId="13" fillId="0" borderId="24" xfId="6" applyFont="1" applyBorder="1" applyAlignment="1">
      <alignment horizontal="center" wrapText="1"/>
    </xf>
    <xf numFmtId="49" fontId="13" fillId="0" borderId="23" xfId="6" applyNumberFormat="1" applyFont="1" applyBorder="1" applyAlignment="1">
      <alignment horizontal="left" wrapText="1"/>
    </xf>
    <xf numFmtId="0" fontId="13" fillId="0" borderId="24" xfId="6" applyFont="1" applyBorder="1" applyAlignment="1">
      <alignment horizontal="left" wrapText="1"/>
    </xf>
    <xf numFmtId="0" fontId="13" fillId="0" borderId="24" xfId="6" applyFont="1" applyBorder="1" applyAlignment="1">
      <alignment horizontal="justify" wrapText="1"/>
    </xf>
    <xf numFmtId="49" fontId="13" fillId="0" borderId="28" xfId="6" applyNumberFormat="1" applyFont="1" applyBorder="1" applyAlignment="1">
      <alignment horizontal="left" wrapText="1"/>
    </xf>
    <xf numFmtId="0" fontId="13" fillId="0" borderId="29" xfId="6" applyFont="1" applyBorder="1" applyAlignment="1">
      <alignment horizontal="justify" wrapText="1"/>
    </xf>
    <xf numFmtId="49" fontId="13" fillId="0" borderId="9" xfId="6" applyNumberFormat="1" applyFont="1" applyBorder="1" applyAlignment="1">
      <alignment horizontal="left" wrapText="1"/>
    </xf>
    <xf numFmtId="0" fontId="13" fillId="0" borderId="9" xfId="6" applyFont="1" applyBorder="1" applyAlignment="1">
      <alignment horizontal="justify" wrapText="1"/>
    </xf>
    <xf numFmtId="0" fontId="18" fillId="0" borderId="9" xfId="6" applyFont="1" applyBorder="1" applyAlignment="1">
      <alignment horizontal="center" vertical="center" wrapText="1"/>
    </xf>
    <xf numFmtId="0" fontId="18" fillId="0" borderId="11" xfId="6" applyFont="1" applyBorder="1" applyAlignment="1">
      <alignment horizontal="center" vertical="center" wrapText="1"/>
    </xf>
    <xf numFmtId="49" fontId="13" fillId="0" borderId="33" xfId="6" applyNumberFormat="1" applyFont="1" applyBorder="1" applyAlignment="1">
      <alignment horizontal="left" wrapText="1"/>
    </xf>
    <xf numFmtId="0" fontId="13" fillId="0" borderId="34" xfId="6" applyFont="1" applyBorder="1" applyAlignment="1">
      <alignment horizontal="justify" wrapText="1"/>
    </xf>
    <xf numFmtId="4" fontId="13" fillId="2" borderId="14" xfId="6" applyNumberFormat="1" applyFont="1" applyFill="1" applyBorder="1" applyAlignment="1">
      <alignment horizontal="center" vertical="top" wrapText="1"/>
    </xf>
    <xf numFmtId="4" fontId="13" fillId="2" borderId="9" xfId="6" applyNumberFormat="1" applyFont="1" applyFill="1" applyBorder="1" applyAlignment="1">
      <alignment horizontal="center" vertical="top" wrapText="1"/>
    </xf>
    <xf numFmtId="0" fontId="13" fillId="0" borderId="25" xfId="6" applyFont="1" applyBorder="1" applyAlignment="1">
      <alignment horizontal="justify" wrapText="1"/>
    </xf>
    <xf numFmtId="1" fontId="13" fillId="2" borderId="9" xfId="6" applyNumberFormat="1" applyFont="1" applyFill="1" applyBorder="1" applyAlignment="1">
      <alignment horizontal="center" vertical="top" wrapText="1"/>
    </xf>
    <xf numFmtId="1" fontId="13" fillId="2" borderId="19" xfId="6" applyNumberFormat="1" applyFont="1" applyFill="1" applyBorder="1" applyAlignment="1">
      <alignment horizontal="center" vertical="top" wrapText="1"/>
    </xf>
    <xf numFmtId="0" fontId="18" fillId="0" borderId="14" xfId="6" applyFont="1" applyBorder="1" applyAlignment="1">
      <alignment horizontal="center" vertical="center" wrapText="1"/>
    </xf>
    <xf numFmtId="0" fontId="18" fillId="0" borderId="13" xfId="6" applyFont="1" applyBorder="1" applyAlignment="1">
      <alignment horizontal="center" vertical="center" wrapText="1"/>
    </xf>
    <xf numFmtId="0" fontId="13" fillId="0" borderId="12" xfId="6" applyFont="1" applyBorder="1" applyAlignment="1">
      <alignment horizontal="justify" wrapText="1"/>
    </xf>
    <xf numFmtId="0" fontId="13" fillId="0" borderId="14" xfId="6" applyFont="1" applyBorder="1" applyAlignment="1">
      <alignment horizontal="center" vertical="top" wrapText="1"/>
    </xf>
    <xf numFmtId="0" fontId="13" fillId="0" borderId="0" xfId="6" applyFont="1" applyBorder="1" applyAlignment="1">
      <alignment vertical="top" wrapText="1"/>
    </xf>
    <xf numFmtId="0" fontId="13" fillId="0" borderId="25" xfId="6" applyFont="1" applyBorder="1" applyAlignment="1">
      <alignment horizontal="left" vertical="top" wrapText="1"/>
    </xf>
    <xf numFmtId="0" fontId="13" fillId="2" borderId="9" xfId="6" applyFont="1" applyFill="1" applyBorder="1" applyAlignment="1">
      <alignment horizontal="center" vertical="top" wrapText="1"/>
    </xf>
    <xf numFmtId="0" fontId="13" fillId="0" borderId="0" xfId="6" applyFont="1" applyBorder="1" applyAlignment="1">
      <alignment wrapText="1"/>
    </xf>
    <xf numFmtId="0" fontId="13" fillId="0" borderId="25" xfId="6" applyFont="1" applyBorder="1" applyAlignment="1">
      <alignment horizontal="justify" vertical="top" wrapText="1"/>
    </xf>
    <xf numFmtId="0" fontId="13" fillId="0" borderId="9" xfId="6" applyFont="1" applyBorder="1" applyAlignment="1">
      <alignment horizontal="center" vertical="top" wrapText="1"/>
    </xf>
    <xf numFmtId="0" fontId="13" fillId="0" borderId="15" xfId="6" applyFont="1" applyBorder="1" applyAlignment="1">
      <alignment horizontal="center" vertical="top" wrapText="1"/>
    </xf>
    <xf numFmtId="0" fontId="13" fillId="2" borderId="10" xfId="6" applyFont="1" applyFill="1" applyBorder="1" applyAlignment="1">
      <alignment vertical="top" wrapText="1"/>
    </xf>
    <xf numFmtId="0" fontId="13" fillId="2" borderId="9" xfId="6" applyFont="1" applyFill="1" applyBorder="1" applyAlignment="1">
      <alignment vertical="top" wrapText="1"/>
    </xf>
    <xf numFmtId="168" fontId="13" fillId="2" borderId="13" xfId="6" applyNumberFormat="1" applyFont="1" applyFill="1" applyBorder="1" applyAlignment="1">
      <alignment horizontal="center" vertical="top" wrapText="1"/>
    </xf>
    <xf numFmtId="168" fontId="13" fillId="2" borderId="11" xfId="6" applyNumberFormat="1" applyFont="1" applyFill="1" applyBorder="1" applyAlignment="1">
      <alignment horizontal="center" vertical="top" wrapText="1"/>
    </xf>
    <xf numFmtId="0" fontId="13" fillId="0" borderId="9" xfId="6" applyFont="1" applyBorder="1" applyAlignment="1">
      <alignment horizontal="justify" vertical="top" wrapText="1"/>
    </xf>
    <xf numFmtId="0" fontId="13" fillId="2" borderId="11" xfId="6" applyFont="1" applyFill="1" applyBorder="1" applyAlignment="1">
      <alignment horizontal="justify" vertical="top" wrapText="1"/>
    </xf>
    <xf numFmtId="0" fontId="13" fillId="4" borderId="11" xfId="6" applyFont="1" applyFill="1" applyBorder="1" applyAlignment="1">
      <alignment horizontal="justify" vertical="top" wrapText="1"/>
    </xf>
    <xf numFmtId="0" fontId="13" fillId="2" borderId="19" xfId="6" applyFont="1" applyFill="1" applyBorder="1" applyAlignment="1">
      <alignment horizontal="justify" vertical="top" wrapText="1"/>
    </xf>
    <xf numFmtId="4" fontId="13" fillId="2" borderId="11" xfId="6" applyNumberFormat="1" applyFont="1" applyFill="1" applyBorder="1" applyAlignment="1">
      <alignment horizontal="center" vertical="top" wrapText="1"/>
    </xf>
    <xf numFmtId="4" fontId="13" fillId="2" borderId="4" xfId="6" applyNumberFormat="1" applyFont="1" applyFill="1" applyBorder="1" applyAlignment="1">
      <alignment horizontal="center" vertical="top" wrapText="1"/>
    </xf>
    <xf numFmtId="4" fontId="13" fillId="0" borderId="26" xfId="6" applyNumberFormat="1" applyFont="1" applyBorder="1" applyAlignment="1">
      <alignment horizontal="justify" vertical="top" wrapText="1"/>
    </xf>
    <xf numFmtId="4" fontId="13" fillId="0" borderId="42" xfId="6" applyNumberFormat="1" applyFont="1" applyBorder="1" applyAlignment="1">
      <alignment horizontal="justify" vertical="top" wrapText="1"/>
    </xf>
    <xf numFmtId="0" fontId="13" fillId="0" borderId="24" xfId="6" applyFont="1" applyBorder="1" applyAlignment="1">
      <alignment horizontal="justify" vertical="top" wrapText="1"/>
    </xf>
    <xf numFmtId="4" fontId="13" fillId="0" borderId="39" xfId="6" applyNumberFormat="1" applyFont="1" applyBorder="1" applyAlignment="1">
      <alignment horizontal="justify" vertical="top" wrapText="1"/>
    </xf>
    <xf numFmtId="170" fontId="13" fillId="0" borderId="4" xfId="6" applyNumberFormat="1" applyFont="1" applyBorder="1" applyAlignment="1">
      <alignment horizontal="justify" vertical="top" wrapText="1"/>
    </xf>
    <xf numFmtId="170" fontId="13" fillId="2" borderId="4" xfId="6" applyNumberFormat="1" applyFont="1" applyFill="1" applyBorder="1" applyAlignment="1">
      <alignment horizontal="justify" vertical="top" wrapText="1"/>
    </xf>
    <xf numFmtId="0" fontId="13" fillId="0" borderId="9" xfId="6" applyFont="1" applyBorder="1" applyAlignment="1">
      <alignment vertical="top" wrapText="1"/>
    </xf>
    <xf numFmtId="0" fontId="13" fillId="0" borderId="44" xfId="6" applyFont="1" applyBorder="1" applyAlignment="1">
      <alignment horizontal="justify" wrapText="1"/>
    </xf>
    <xf numFmtId="0" fontId="13" fillId="0" borderId="37" xfId="6" applyFont="1" applyBorder="1" applyAlignment="1">
      <alignment horizontal="justify" wrapText="1"/>
    </xf>
    <xf numFmtId="0" fontId="13" fillId="0" borderId="27" xfId="6" applyFont="1" applyBorder="1" applyAlignment="1">
      <alignment horizontal="justify" wrapText="1"/>
    </xf>
    <xf numFmtId="0" fontId="13" fillId="0" borderId="45" xfId="6" applyFont="1" applyBorder="1" applyAlignment="1">
      <alignment horizontal="center" vertical="center" wrapText="1"/>
    </xf>
    <xf numFmtId="0" fontId="13" fillId="0" borderId="27" xfId="6" applyFont="1" applyBorder="1" applyAlignment="1">
      <alignment horizontal="center" vertical="center" wrapText="1"/>
    </xf>
    <xf numFmtId="0" fontId="13" fillId="0" borderId="39" xfId="6" applyFont="1" applyBorder="1" applyAlignment="1">
      <alignment horizontal="justify" wrapText="1"/>
    </xf>
    <xf numFmtId="49" fontId="13" fillId="0" borderId="23" xfId="6" applyNumberFormat="1" applyFont="1" applyBorder="1" applyAlignment="1">
      <alignment horizontal="left" vertical="top" wrapText="1"/>
    </xf>
    <xf numFmtId="0" fontId="13" fillId="0" borderId="10" xfId="6" applyFont="1" applyBorder="1" applyAlignment="1">
      <alignment horizontal="justify" vertical="top" wrapText="1"/>
    </xf>
    <xf numFmtId="0" fontId="13" fillId="0" borderId="42" xfId="6" applyFont="1" applyBorder="1" applyAlignment="1">
      <alignment horizontal="justify" vertical="top" wrapText="1"/>
    </xf>
    <xf numFmtId="0" fontId="13" fillId="0" borderId="27" xfId="6" applyFont="1" applyBorder="1" applyAlignment="1">
      <alignment horizontal="justify" vertical="top" wrapText="1"/>
    </xf>
    <xf numFmtId="49" fontId="13" fillId="0" borderId="35" xfId="6" applyNumberFormat="1" applyFont="1" applyBorder="1" applyAlignment="1">
      <alignment horizontal="left" wrapText="1"/>
    </xf>
    <xf numFmtId="0" fontId="13" fillId="2" borderId="9" xfId="6" applyFont="1" applyFill="1" applyBorder="1" applyAlignment="1">
      <alignment horizontal="justify" vertical="top" wrapText="1"/>
    </xf>
    <xf numFmtId="4" fontId="13" fillId="0" borderId="37" xfId="6" applyNumberFormat="1" applyFont="1" applyBorder="1" applyAlignment="1">
      <alignment horizontal="center" vertical="top" wrapText="1"/>
    </xf>
    <xf numFmtId="4" fontId="13" fillId="2" borderId="37" xfId="6" applyNumberFormat="1" applyFont="1" applyFill="1" applyBorder="1" applyAlignment="1">
      <alignment horizontal="center" vertical="top" wrapText="1"/>
    </xf>
    <xf numFmtId="0" fontId="13" fillId="0" borderId="16" xfId="6" applyFont="1" applyBorder="1" applyAlignment="1">
      <alignment horizontal="justify" vertical="top" wrapText="1"/>
    </xf>
    <xf numFmtId="4" fontId="13" fillId="0" borderId="40" xfId="6" applyNumberFormat="1" applyFont="1" applyBorder="1" applyAlignment="1">
      <alignment horizontal="center" vertical="top" wrapText="1"/>
    </xf>
    <xf numFmtId="4" fontId="13" fillId="2" borderId="40" xfId="6" applyNumberFormat="1" applyFont="1" applyFill="1" applyBorder="1" applyAlignment="1">
      <alignment horizontal="center" vertical="top" wrapText="1"/>
    </xf>
    <xf numFmtId="0" fontId="13" fillId="5" borderId="9" xfId="6" applyFont="1" applyFill="1" applyBorder="1" applyAlignment="1">
      <alignment horizontal="justify" wrapText="1"/>
    </xf>
    <xf numFmtId="4" fontId="13" fillId="0" borderId="9" xfId="6" applyNumberFormat="1" applyFont="1" applyBorder="1" applyAlignment="1">
      <alignment horizontal="center" vertical="top" wrapText="1"/>
    </xf>
    <xf numFmtId="4" fontId="13" fillId="0" borderId="16" xfId="6" applyNumberFormat="1" applyFont="1" applyBorder="1" applyAlignment="1">
      <alignment horizontal="center" vertical="top" wrapText="1"/>
    </xf>
    <xf numFmtId="49" fontId="13" fillId="0" borderId="23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 vertical="top" wrapText="1"/>
    </xf>
    <xf numFmtId="4" fontId="13" fillId="5" borderId="27" xfId="6" applyNumberFormat="1" applyFont="1" applyFill="1" applyBorder="1" applyAlignment="1">
      <alignment horizontal="center" vertical="top" wrapText="1"/>
    </xf>
    <xf numFmtId="4" fontId="13" fillId="2" borderId="27" xfId="6" applyNumberFormat="1" applyFont="1" applyFill="1" applyBorder="1" applyAlignment="1">
      <alignment horizontal="center" vertical="top" wrapText="1"/>
    </xf>
    <xf numFmtId="0" fontId="13" fillId="0" borderId="25" xfId="6" applyFont="1" applyBorder="1" applyAlignment="1">
      <alignment horizontal="center" wrapText="1"/>
    </xf>
    <xf numFmtId="0" fontId="18" fillId="0" borderId="10" xfId="6" applyFont="1" applyBorder="1" applyAlignment="1">
      <alignment horizontal="center" vertical="center" wrapText="1"/>
    </xf>
    <xf numFmtId="0" fontId="13" fillId="0" borderId="46" xfId="6" applyFont="1" applyBorder="1" applyAlignment="1">
      <alignment horizontal="center" wrapText="1"/>
    </xf>
    <xf numFmtId="0" fontId="13" fillId="0" borderId="14" xfId="6" applyFont="1" applyBorder="1" applyAlignment="1">
      <alignment wrapText="1"/>
    </xf>
    <xf numFmtId="0" fontId="13" fillId="0" borderId="11" xfId="6" applyFont="1" applyBorder="1" applyAlignment="1">
      <alignment wrapText="1"/>
    </xf>
    <xf numFmtId="0" fontId="13" fillId="0" borderId="9" xfId="6" applyFont="1" applyBorder="1" applyAlignment="1">
      <alignment horizontal="center" wrapText="1"/>
    </xf>
    <xf numFmtId="0" fontId="13" fillId="0" borderId="27" xfId="6" applyFont="1" applyFill="1" applyBorder="1" applyAlignment="1">
      <alignment horizontal="justify" vertical="top" wrapText="1"/>
    </xf>
    <xf numFmtId="0" fontId="17" fillId="2" borderId="27" xfId="6" applyFont="1" applyFill="1" applyBorder="1" applyAlignment="1">
      <alignment horizontal="justify" vertical="top" wrapText="1"/>
    </xf>
    <xf numFmtId="0" fontId="13" fillId="0" borderId="34" xfId="6" applyFont="1" applyBorder="1" applyAlignment="1">
      <alignment horizontal="center" wrapText="1"/>
    </xf>
    <xf numFmtId="0" fontId="13" fillId="0" borderId="8" xfId="6" applyFont="1" applyBorder="1" applyAlignment="1">
      <alignment vertical="top" wrapText="1"/>
    </xf>
    <xf numFmtId="0" fontId="13" fillId="0" borderId="2" xfId="6" applyFont="1" applyBorder="1" applyAlignment="1">
      <alignment vertical="top" wrapText="1"/>
    </xf>
    <xf numFmtId="0" fontId="13" fillId="0" borderId="37" xfId="6" applyFont="1" applyBorder="1" applyAlignment="1">
      <alignment horizontal="justify" vertical="top" wrapText="1"/>
    </xf>
    <xf numFmtId="0" fontId="13" fillId="0" borderId="6" xfId="6" applyFont="1" applyBorder="1" applyAlignment="1">
      <alignment vertical="top" wrapText="1"/>
    </xf>
    <xf numFmtId="0" fontId="13" fillId="3" borderId="39" xfId="6" applyFont="1" applyFill="1" applyBorder="1" applyAlignment="1">
      <alignment horizontal="justify" vertical="top" wrapText="1"/>
    </xf>
    <xf numFmtId="0" fontId="13" fillId="3" borderId="27" xfId="6" applyFont="1" applyFill="1" applyBorder="1" applyAlignment="1">
      <alignment horizontal="justify" vertical="top" wrapText="1"/>
    </xf>
    <xf numFmtId="0" fontId="13" fillId="0" borderId="27" xfId="6" applyFont="1" applyBorder="1" applyAlignment="1">
      <alignment vertical="top" wrapText="1"/>
    </xf>
    <xf numFmtId="0" fontId="13" fillId="0" borderId="39" xfId="6" applyFont="1" applyFill="1" applyBorder="1" applyAlignment="1">
      <alignment horizontal="justify" vertical="top" wrapText="1"/>
    </xf>
    <xf numFmtId="0" fontId="13" fillId="0" borderId="8" xfId="6" applyFont="1" applyBorder="1" applyAlignment="1">
      <alignment vertical="center" wrapText="1"/>
    </xf>
    <xf numFmtId="0" fontId="13" fillId="0" borderId="27" xfId="6" applyFont="1" applyBorder="1" applyAlignment="1">
      <alignment vertical="center" wrapText="1"/>
    </xf>
    <xf numFmtId="0" fontId="13" fillId="0" borderId="2" xfId="6" applyFont="1" applyBorder="1" applyAlignment="1">
      <alignment vertical="center" wrapText="1"/>
    </xf>
    <xf numFmtId="0" fontId="13" fillId="0" borderId="27" xfId="6" applyFont="1" applyBorder="1" applyAlignment="1">
      <alignment horizontal="justify" vertical="center" wrapText="1"/>
    </xf>
    <xf numFmtId="0" fontId="13" fillId="0" borderId="6" xfId="6" applyFont="1" applyBorder="1" applyAlignment="1">
      <alignment vertical="center" wrapText="1"/>
    </xf>
    <xf numFmtId="0" fontId="13" fillId="0" borderId="5" xfId="6" applyFont="1" applyBorder="1" applyAlignment="1">
      <alignment horizontal="center" vertical="top" wrapText="1"/>
    </xf>
    <xf numFmtId="0" fontId="13" fillId="0" borderId="27" xfId="6" applyFont="1" applyBorder="1" applyAlignment="1">
      <alignment horizontal="center" vertical="top" wrapText="1"/>
    </xf>
    <xf numFmtId="0" fontId="13" fillId="0" borderId="7" xfId="6" applyFont="1" applyBorder="1" applyAlignment="1">
      <alignment horizontal="center" vertical="top" wrapText="1"/>
    </xf>
    <xf numFmtId="0" fontId="13" fillId="0" borderId="6" xfId="6" applyFont="1" applyBorder="1" applyAlignment="1">
      <alignment horizontal="center" vertical="top" wrapText="1"/>
    </xf>
    <xf numFmtId="0" fontId="13" fillId="0" borderId="8" xfId="6" applyFont="1" applyBorder="1" applyAlignment="1">
      <alignment wrapText="1"/>
    </xf>
    <xf numFmtId="0" fontId="13" fillId="0" borderId="27" xfId="6" applyFont="1" applyBorder="1" applyAlignment="1">
      <alignment wrapText="1"/>
    </xf>
    <xf numFmtId="0" fontId="13" fillId="0" borderId="0" xfId="6" applyFont="1" applyAlignment="1">
      <alignment horizontal="left"/>
    </xf>
    <xf numFmtId="0" fontId="13" fillId="0" borderId="0" xfId="6" applyFont="1"/>
    <xf numFmtId="0" fontId="12" fillId="0" borderId="3" xfId="6" applyFont="1" applyBorder="1" applyAlignment="1">
      <alignment horizontal="center" wrapText="1"/>
    </xf>
    <xf numFmtId="0" fontId="12" fillId="0" borderId="0" xfId="6" applyFont="1" applyBorder="1" applyAlignment="1">
      <alignment horizontal="center" wrapText="1"/>
    </xf>
    <xf numFmtId="0" fontId="12" fillId="0" borderId="4" xfId="6" applyFont="1" applyBorder="1" applyAlignment="1">
      <alignment horizontal="center" wrapText="1"/>
    </xf>
    <xf numFmtId="49" fontId="13" fillId="0" borderId="0" xfId="6" applyNumberFormat="1" applyFont="1" applyBorder="1" applyAlignment="1">
      <alignment horizontal="left" wrapText="1"/>
    </xf>
    <xf numFmtId="0" fontId="13" fillId="0" borderId="0" xfId="6" applyFont="1" applyAlignment="1">
      <alignment horizontal="left" wrapText="1"/>
    </xf>
    <xf numFmtId="0" fontId="4" fillId="0" borderId="0" xfId="6" applyAlignment="1">
      <alignment horizontal="left"/>
    </xf>
    <xf numFmtId="4" fontId="13" fillId="2" borderId="10" xfId="6" applyNumberFormat="1" applyFont="1" applyFill="1" applyBorder="1" applyAlignment="1">
      <alignment horizontal="center" vertical="top" wrapText="1"/>
    </xf>
    <xf numFmtId="4" fontId="4" fillId="5" borderId="11" xfId="6" applyNumberFormat="1" applyFill="1" applyBorder="1" applyAlignment="1">
      <alignment horizontal="center" vertical="top" wrapText="1"/>
    </xf>
    <xf numFmtId="0" fontId="13" fillId="0" borderId="25" xfId="6" applyFont="1" applyBorder="1" applyAlignment="1">
      <alignment horizontal="center" vertical="center" wrapText="1"/>
    </xf>
    <xf numFmtId="0" fontId="4" fillId="0" borderId="27" xfId="6" applyBorder="1" applyAlignment="1">
      <alignment horizontal="center" vertical="center"/>
    </xf>
    <xf numFmtId="0" fontId="13" fillId="0" borderId="25" xfId="6" applyFont="1" applyBorder="1" applyAlignment="1">
      <alignment horizontal="justify" wrapText="1"/>
    </xf>
    <xf numFmtId="0" fontId="4" fillId="0" borderId="27" xfId="6" applyBorder="1"/>
    <xf numFmtId="4" fontId="13" fillId="0" borderId="10" xfId="6" applyNumberFormat="1" applyFont="1" applyBorder="1" applyAlignment="1">
      <alignment horizontal="justify" vertical="top" wrapText="1"/>
    </xf>
    <xf numFmtId="4" fontId="13" fillId="0" borderId="11" xfId="6" applyNumberFormat="1" applyFont="1" applyBorder="1" applyAlignment="1">
      <alignment horizontal="justify" vertical="top" wrapText="1"/>
    </xf>
    <xf numFmtId="0" fontId="13" fillId="2" borderId="10" xfId="6" applyFont="1" applyFill="1" applyBorder="1" applyAlignment="1">
      <alignment horizontal="justify" vertical="top" wrapText="1"/>
    </xf>
    <xf numFmtId="0" fontId="4" fillId="2" borderId="11" xfId="6" applyFill="1" applyBorder="1" applyAlignment="1">
      <alignment horizontal="justify" vertical="top"/>
    </xf>
    <xf numFmtId="4" fontId="13" fillId="0" borderId="10" xfId="6" applyNumberFormat="1" applyFont="1" applyBorder="1" applyAlignment="1">
      <alignment horizontal="center" vertical="top" wrapText="1"/>
    </xf>
    <xf numFmtId="4" fontId="4" fillId="0" borderId="11" xfId="6" applyNumberFormat="1" applyBorder="1" applyAlignment="1">
      <alignment horizontal="center" vertical="top" wrapText="1"/>
    </xf>
    <xf numFmtId="4" fontId="13" fillId="0" borderId="11" xfId="6" applyNumberFormat="1" applyFont="1" applyBorder="1" applyAlignment="1">
      <alignment horizontal="center" vertical="top" wrapText="1"/>
    </xf>
    <xf numFmtId="4" fontId="13" fillId="5" borderId="17" xfId="6" applyNumberFormat="1" applyFont="1" applyFill="1" applyBorder="1" applyAlignment="1">
      <alignment horizontal="center" vertical="top" wrapText="1"/>
    </xf>
    <xf numFmtId="4" fontId="4" fillId="5" borderId="0" xfId="6" applyNumberFormat="1" applyFill="1" applyBorder="1" applyAlignment="1">
      <alignment horizontal="center" vertical="top" wrapText="1"/>
    </xf>
    <xf numFmtId="4" fontId="13" fillId="2" borderId="11" xfId="6" applyNumberFormat="1" applyFont="1" applyFill="1" applyBorder="1" applyAlignment="1">
      <alignment horizontal="center" vertical="top" wrapText="1"/>
    </xf>
    <xf numFmtId="49" fontId="13" fillId="0" borderId="12" xfId="6" applyNumberFormat="1" applyFont="1" applyBorder="1" applyAlignment="1">
      <alignment horizontal="center" vertical="top" wrapText="1"/>
    </xf>
    <xf numFmtId="0" fontId="4" fillId="0" borderId="4" xfId="6" applyBorder="1" applyAlignment="1">
      <alignment horizontal="center" vertical="top"/>
    </xf>
    <xf numFmtId="0" fontId="4" fillId="2" borderId="11" xfId="6" applyFill="1" applyBorder="1" applyAlignment="1">
      <alignment vertical="top"/>
    </xf>
    <xf numFmtId="168" fontId="13" fillId="0" borderId="10" xfId="6" applyNumberFormat="1" applyFont="1" applyBorder="1" applyAlignment="1">
      <alignment horizontal="center" vertical="top" wrapText="1"/>
    </xf>
    <xf numFmtId="168" fontId="13" fillId="0" borderId="11" xfId="6" applyNumberFormat="1" applyFont="1" applyBorder="1" applyAlignment="1">
      <alignment horizontal="center" vertical="top" wrapText="1"/>
    </xf>
    <xf numFmtId="0" fontId="13" fillId="0" borderId="10" xfId="6" applyFont="1" applyBorder="1" applyAlignment="1">
      <alignment horizontal="center" vertical="top" wrapText="1"/>
    </xf>
    <xf numFmtId="0" fontId="13" fillId="0" borderId="11" xfId="6" applyFont="1" applyBorder="1" applyAlignment="1">
      <alignment horizontal="center" vertical="top" wrapText="1"/>
    </xf>
    <xf numFmtId="0" fontId="4" fillId="0" borderId="11" xfId="6" applyBorder="1" applyAlignment="1">
      <alignment vertical="top"/>
    </xf>
    <xf numFmtId="4" fontId="13" fillId="0" borderId="38" xfId="6" applyNumberFormat="1" applyFont="1" applyBorder="1" applyAlignment="1">
      <alignment horizontal="justify" vertical="top" wrapText="1"/>
    </xf>
    <xf numFmtId="0" fontId="4" fillId="0" borderId="43" xfId="6" applyBorder="1" applyAlignment="1">
      <alignment vertical="top"/>
    </xf>
    <xf numFmtId="170" fontId="13" fillId="0" borderId="10" xfId="6" applyNumberFormat="1" applyFont="1" applyBorder="1" applyAlignment="1">
      <alignment horizontal="justify" vertical="top" wrapText="1"/>
    </xf>
    <xf numFmtId="170" fontId="13" fillId="0" borderId="11" xfId="6" applyNumberFormat="1" applyFont="1" applyBorder="1" applyAlignment="1">
      <alignment horizontal="justify" vertical="top" wrapText="1"/>
    </xf>
    <xf numFmtId="0" fontId="13" fillId="0" borderId="25" xfId="6" applyFont="1" applyBorder="1" applyAlignment="1">
      <alignment horizontal="justify" vertical="top" wrapText="1"/>
    </xf>
    <xf numFmtId="0" fontId="4" fillId="0" borderId="27" xfId="6" applyBorder="1" applyAlignment="1">
      <alignment vertical="top"/>
    </xf>
    <xf numFmtId="0" fontId="4" fillId="0" borderId="11" xfId="6" applyBorder="1" applyAlignment="1">
      <alignment horizontal="center" vertical="top"/>
    </xf>
    <xf numFmtId="0" fontId="13" fillId="2" borderId="25" xfId="6" applyFont="1" applyFill="1" applyBorder="1" applyAlignment="1">
      <alignment horizontal="justify" vertical="top" wrapText="1"/>
    </xf>
    <xf numFmtId="0" fontId="13" fillId="2" borderId="26" xfId="6" applyFont="1" applyFill="1" applyBorder="1" applyAlignment="1">
      <alignment horizontal="justify" vertical="top" wrapText="1"/>
    </xf>
    <xf numFmtId="0" fontId="13" fillId="2" borderId="27" xfId="6" applyFont="1" applyFill="1" applyBorder="1" applyAlignment="1">
      <alignment horizontal="justify" vertical="top" wrapText="1"/>
    </xf>
    <xf numFmtId="0" fontId="17" fillId="2" borderId="30" xfId="6" applyFont="1" applyFill="1" applyBorder="1" applyAlignment="1">
      <alignment horizontal="justify" vertical="top" wrapText="1"/>
    </xf>
    <xf numFmtId="0" fontId="17" fillId="2" borderId="31" xfId="6" applyFont="1" applyFill="1" applyBorder="1" applyAlignment="1">
      <alignment horizontal="justify" vertical="top" wrapText="1"/>
    </xf>
    <xf numFmtId="0" fontId="17" fillId="2" borderId="32" xfId="6" applyFont="1" applyFill="1" applyBorder="1" applyAlignment="1">
      <alignment horizontal="justify" vertical="top" wrapText="1"/>
    </xf>
    <xf numFmtId="0" fontId="18" fillId="0" borderId="10" xfId="6" applyFont="1" applyBorder="1" applyAlignment="1">
      <alignment horizontal="center" vertical="center" wrapText="1"/>
    </xf>
    <xf numFmtId="0" fontId="4" fillId="0" borderId="11" xfId="6" applyBorder="1"/>
    <xf numFmtId="0" fontId="4" fillId="2" borderId="11" xfId="6" applyFill="1" applyBorder="1"/>
    <xf numFmtId="1" fontId="13" fillId="2" borderId="10" xfId="6" applyNumberFormat="1" applyFont="1" applyFill="1" applyBorder="1" applyAlignment="1">
      <alignment horizontal="center" vertical="top" wrapText="1"/>
    </xf>
    <xf numFmtId="0" fontId="12" fillId="0" borderId="41" xfId="6" applyFont="1" applyBorder="1" applyAlignment="1">
      <alignment horizontal="center" wrapText="1"/>
    </xf>
    <xf numFmtId="0" fontId="12" fillId="0" borderId="36" xfId="6" applyFont="1" applyBorder="1" applyAlignment="1">
      <alignment horizontal="center" wrapText="1"/>
    </xf>
    <xf numFmtId="0" fontId="12" fillId="0" borderId="37" xfId="6" applyFont="1" applyBorder="1" applyAlignment="1">
      <alignment horizontal="center" wrapText="1"/>
    </xf>
    <xf numFmtId="0" fontId="13" fillId="0" borderId="25" xfId="6" applyFont="1" applyBorder="1" applyAlignment="1">
      <alignment horizontal="center" wrapText="1"/>
    </xf>
    <xf numFmtId="0" fontId="13" fillId="0" borderId="26" xfId="6" applyFont="1" applyBorder="1" applyAlignment="1">
      <alignment horizontal="center" wrapText="1"/>
    </xf>
    <xf numFmtId="0" fontId="13" fillId="0" borderId="27" xfId="6" applyFont="1" applyBorder="1" applyAlignment="1">
      <alignment horizontal="center" wrapText="1"/>
    </xf>
    <xf numFmtId="0" fontId="18" fillId="0" borderId="30" xfId="6" applyFont="1" applyBorder="1" applyAlignment="1">
      <alignment horizontal="center" vertical="center" wrapText="1"/>
    </xf>
    <xf numFmtId="0" fontId="4" fillId="0" borderId="32" xfId="6" applyBorder="1"/>
    <xf numFmtId="0" fontId="13" fillId="0" borderId="12" xfId="6" applyFont="1" applyBorder="1" applyAlignment="1">
      <alignment horizontal="justify" wrapText="1"/>
    </xf>
    <xf numFmtId="0" fontId="4" fillId="0" borderId="13" xfId="6" applyBorder="1"/>
    <xf numFmtId="0" fontId="13" fillId="2" borderId="10" xfId="6" applyFont="1" applyFill="1" applyBorder="1" applyAlignment="1">
      <alignment horizontal="center" vertical="top" wrapText="1"/>
    </xf>
    <xf numFmtId="0" fontId="13" fillId="2" borderId="11" xfId="6" applyFont="1" applyFill="1" applyBorder="1" applyAlignment="1">
      <alignment horizontal="center" vertical="top" wrapText="1"/>
    </xf>
    <xf numFmtId="0" fontId="13" fillId="0" borderId="26" xfId="6" applyFont="1" applyBorder="1" applyAlignment="1">
      <alignment horizontal="justify" wrapText="1"/>
    </xf>
    <xf numFmtId="0" fontId="13" fillId="0" borderId="27" xfId="6" applyFont="1" applyBorder="1" applyAlignment="1">
      <alignment horizontal="justify" wrapText="1"/>
    </xf>
    <xf numFmtId="0" fontId="19" fillId="0" borderId="0" xfId="6" applyFont="1" applyAlignment="1">
      <alignment horizontal="center"/>
    </xf>
    <xf numFmtId="0" fontId="10" fillId="0" borderId="0" xfId="6" applyFont="1" applyAlignment="1">
      <alignment horizontal="center" wrapText="1"/>
    </xf>
    <xf numFmtId="0" fontId="9" fillId="2" borderId="0" xfId="6" applyFont="1" applyFill="1" applyAlignment="1">
      <alignment vertical="top" wrapText="1"/>
    </xf>
    <xf numFmtId="0" fontId="9" fillId="2" borderId="1" xfId="6" applyFont="1" applyFill="1" applyBorder="1" applyAlignment="1">
      <alignment vertical="top" wrapText="1"/>
    </xf>
    <xf numFmtId="0" fontId="9" fillId="0" borderId="0" xfId="6" applyFont="1" applyAlignment="1">
      <alignment vertical="top" wrapText="1"/>
    </xf>
    <xf numFmtId="0" fontId="9" fillId="0" borderId="1" xfId="6" applyFont="1" applyBorder="1" applyAlignment="1">
      <alignment vertical="top" wrapText="1"/>
    </xf>
    <xf numFmtId="0" fontId="9" fillId="0" borderId="18" xfId="6" applyFont="1" applyBorder="1" applyAlignment="1">
      <alignment wrapText="1"/>
    </xf>
    <xf numFmtId="0" fontId="23" fillId="0" borderId="20" xfId="6" applyFont="1" applyBorder="1" applyAlignment="1">
      <alignment horizontal="center" wrapText="1"/>
    </xf>
    <xf numFmtId="0" fontId="23" fillId="0" borderId="21" xfId="6" applyFont="1" applyBorder="1" applyAlignment="1">
      <alignment horizontal="center" wrapText="1"/>
    </xf>
    <xf numFmtId="0" fontId="23" fillId="0" borderId="22" xfId="6" applyFont="1" applyBorder="1" applyAlignment="1">
      <alignment horizontal="center" wrapText="1"/>
    </xf>
    <xf numFmtId="0" fontId="13" fillId="5" borderId="25" xfId="6" applyFont="1" applyFill="1" applyBorder="1" applyAlignment="1">
      <alignment horizontal="left" vertical="top" wrapText="1"/>
    </xf>
    <xf numFmtId="0" fontId="13" fillId="5" borderId="26" xfId="6" applyFont="1" applyFill="1" applyBorder="1" applyAlignment="1">
      <alignment horizontal="left" vertical="top" wrapText="1"/>
    </xf>
    <xf numFmtId="0" fontId="13" fillId="5" borderId="27" xfId="6" applyFont="1" applyFill="1" applyBorder="1" applyAlignment="1">
      <alignment horizontal="left" vertical="top" wrapText="1"/>
    </xf>
  </cellXfs>
  <cellStyles count="11">
    <cellStyle name="Гиперссылка 2" xfId="3"/>
    <cellStyle name="Обычный" xfId="0" builtinId="0"/>
    <cellStyle name="Обычный 10" xfId="10"/>
    <cellStyle name="Обычный 2" xfId="1"/>
    <cellStyle name="Обычный 3" xfId="2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9"/>
  <sheetViews>
    <sheetView tabSelected="1" view="pageBreakPreview" zoomScaleSheetLayoutView="100" workbookViewId="0">
      <selection activeCell="B17" sqref="B17:G17"/>
    </sheetView>
  </sheetViews>
  <sheetFormatPr defaultColWidth="8.875" defaultRowHeight="15" x14ac:dyDescent="0.25"/>
  <cols>
    <col min="1" max="1" width="8.875" style="2"/>
    <col min="2" max="2" width="7.125" style="2" customWidth="1"/>
    <col min="3" max="3" width="46" style="2" customWidth="1"/>
    <col min="4" max="4" width="5.125" style="2" customWidth="1"/>
    <col min="5" max="5" width="21.125" style="2" customWidth="1"/>
    <col min="6" max="6" width="24" style="2" customWidth="1"/>
    <col min="7" max="7" width="23.5" style="2" customWidth="1"/>
    <col min="8" max="257" width="8.875" style="2"/>
    <col min="258" max="258" width="7.125" style="2" customWidth="1"/>
    <col min="259" max="259" width="46" style="2" customWidth="1"/>
    <col min="260" max="260" width="5.125" style="2" customWidth="1"/>
    <col min="261" max="261" width="21.125" style="2" customWidth="1"/>
    <col min="262" max="262" width="24" style="2" customWidth="1"/>
    <col min="263" max="263" width="23.5" style="2" customWidth="1"/>
    <col min="264" max="513" width="8.875" style="2"/>
    <col min="514" max="514" width="7.125" style="2" customWidth="1"/>
    <col min="515" max="515" width="46" style="2" customWidth="1"/>
    <col min="516" max="516" width="5.125" style="2" customWidth="1"/>
    <col min="517" max="517" width="21.125" style="2" customWidth="1"/>
    <col min="518" max="518" width="24" style="2" customWidth="1"/>
    <col min="519" max="519" width="23.5" style="2" customWidth="1"/>
    <col min="520" max="769" width="8.875" style="2"/>
    <col min="770" max="770" width="7.125" style="2" customWidth="1"/>
    <col min="771" max="771" width="46" style="2" customWidth="1"/>
    <col min="772" max="772" width="5.125" style="2" customWidth="1"/>
    <col min="773" max="773" width="21.125" style="2" customWidth="1"/>
    <col min="774" max="774" width="24" style="2" customWidth="1"/>
    <col min="775" max="775" width="23.5" style="2" customWidth="1"/>
    <col min="776" max="1025" width="8.875" style="2"/>
    <col min="1026" max="1026" width="7.125" style="2" customWidth="1"/>
    <col min="1027" max="1027" width="46" style="2" customWidth="1"/>
    <col min="1028" max="1028" width="5.125" style="2" customWidth="1"/>
    <col min="1029" max="1029" width="21.125" style="2" customWidth="1"/>
    <col min="1030" max="1030" width="24" style="2" customWidth="1"/>
    <col min="1031" max="1031" width="23.5" style="2" customWidth="1"/>
    <col min="1032" max="1281" width="8.875" style="2"/>
    <col min="1282" max="1282" width="7.125" style="2" customWidth="1"/>
    <col min="1283" max="1283" width="46" style="2" customWidth="1"/>
    <col min="1284" max="1284" width="5.125" style="2" customWidth="1"/>
    <col min="1285" max="1285" width="21.125" style="2" customWidth="1"/>
    <col min="1286" max="1286" width="24" style="2" customWidth="1"/>
    <col min="1287" max="1287" width="23.5" style="2" customWidth="1"/>
    <col min="1288" max="1537" width="8.875" style="2"/>
    <col min="1538" max="1538" width="7.125" style="2" customWidth="1"/>
    <col min="1539" max="1539" width="46" style="2" customWidth="1"/>
    <col min="1540" max="1540" width="5.125" style="2" customWidth="1"/>
    <col min="1541" max="1541" width="21.125" style="2" customWidth="1"/>
    <col min="1542" max="1542" width="24" style="2" customWidth="1"/>
    <col min="1543" max="1543" width="23.5" style="2" customWidth="1"/>
    <col min="1544" max="1793" width="8.875" style="2"/>
    <col min="1794" max="1794" width="7.125" style="2" customWidth="1"/>
    <col min="1795" max="1795" width="46" style="2" customWidth="1"/>
    <col min="1796" max="1796" width="5.125" style="2" customWidth="1"/>
    <col min="1797" max="1797" width="21.125" style="2" customWidth="1"/>
    <col min="1798" max="1798" width="24" style="2" customWidth="1"/>
    <col min="1799" max="1799" width="23.5" style="2" customWidth="1"/>
    <col min="1800" max="2049" width="8.875" style="2"/>
    <col min="2050" max="2050" width="7.125" style="2" customWidth="1"/>
    <col min="2051" max="2051" width="46" style="2" customWidth="1"/>
    <col min="2052" max="2052" width="5.125" style="2" customWidth="1"/>
    <col min="2053" max="2053" width="21.125" style="2" customWidth="1"/>
    <col min="2054" max="2054" width="24" style="2" customWidth="1"/>
    <col min="2055" max="2055" width="23.5" style="2" customWidth="1"/>
    <col min="2056" max="2305" width="8.875" style="2"/>
    <col min="2306" max="2306" width="7.125" style="2" customWidth="1"/>
    <col min="2307" max="2307" width="46" style="2" customWidth="1"/>
    <col min="2308" max="2308" width="5.125" style="2" customWidth="1"/>
    <col min="2309" max="2309" width="21.125" style="2" customWidth="1"/>
    <col min="2310" max="2310" width="24" style="2" customWidth="1"/>
    <col min="2311" max="2311" width="23.5" style="2" customWidth="1"/>
    <col min="2312" max="2561" width="8.875" style="2"/>
    <col min="2562" max="2562" width="7.125" style="2" customWidth="1"/>
    <col min="2563" max="2563" width="46" style="2" customWidth="1"/>
    <col min="2564" max="2564" width="5.125" style="2" customWidth="1"/>
    <col min="2565" max="2565" width="21.125" style="2" customWidth="1"/>
    <col min="2566" max="2566" width="24" style="2" customWidth="1"/>
    <col min="2567" max="2567" width="23.5" style="2" customWidth="1"/>
    <col min="2568" max="2817" width="8.875" style="2"/>
    <col min="2818" max="2818" width="7.125" style="2" customWidth="1"/>
    <col min="2819" max="2819" width="46" style="2" customWidth="1"/>
    <col min="2820" max="2820" width="5.125" style="2" customWidth="1"/>
    <col min="2821" max="2821" width="21.125" style="2" customWidth="1"/>
    <col min="2822" max="2822" width="24" style="2" customWidth="1"/>
    <col min="2823" max="2823" width="23.5" style="2" customWidth="1"/>
    <col min="2824" max="3073" width="8.875" style="2"/>
    <col min="3074" max="3074" width="7.125" style="2" customWidth="1"/>
    <col min="3075" max="3075" width="46" style="2" customWidth="1"/>
    <col min="3076" max="3076" width="5.125" style="2" customWidth="1"/>
    <col min="3077" max="3077" width="21.125" style="2" customWidth="1"/>
    <col min="3078" max="3078" width="24" style="2" customWidth="1"/>
    <col min="3079" max="3079" width="23.5" style="2" customWidth="1"/>
    <col min="3080" max="3329" width="8.875" style="2"/>
    <col min="3330" max="3330" width="7.125" style="2" customWidth="1"/>
    <col min="3331" max="3331" width="46" style="2" customWidth="1"/>
    <col min="3332" max="3332" width="5.125" style="2" customWidth="1"/>
    <col min="3333" max="3333" width="21.125" style="2" customWidth="1"/>
    <col min="3334" max="3334" width="24" style="2" customWidth="1"/>
    <col min="3335" max="3335" width="23.5" style="2" customWidth="1"/>
    <col min="3336" max="3585" width="8.875" style="2"/>
    <col min="3586" max="3586" width="7.125" style="2" customWidth="1"/>
    <col min="3587" max="3587" width="46" style="2" customWidth="1"/>
    <col min="3588" max="3588" width="5.125" style="2" customWidth="1"/>
    <col min="3589" max="3589" width="21.125" style="2" customWidth="1"/>
    <col min="3590" max="3590" width="24" style="2" customWidth="1"/>
    <col min="3591" max="3591" width="23.5" style="2" customWidth="1"/>
    <col min="3592" max="3841" width="8.875" style="2"/>
    <col min="3842" max="3842" width="7.125" style="2" customWidth="1"/>
    <col min="3843" max="3843" width="46" style="2" customWidth="1"/>
    <col min="3844" max="3844" width="5.125" style="2" customWidth="1"/>
    <col min="3845" max="3845" width="21.125" style="2" customWidth="1"/>
    <col min="3846" max="3846" width="24" style="2" customWidth="1"/>
    <col min="3847" max="3847" width="23.5" style="2" customWidth="1"/>
    <col min="3848" max="4097" width="8.875" style="2"/>
    <col min="4098" max="4098" width="7.125" style="2" customWidth="1"/>
    <col min="4099" max="4099" width="46" style="2" customWidth="1"/>
    <col min="4100" max="4100" width="5.125" style="2" customWidth="1"/>
    <col min="4101" max="4101" width="21.125" style="2" customWidth="1"/>
    <col min="4102" max="4102" width="24" style="2" customWidth="1"/>
    <col min="4103" max="4103" width="23.5" style="2" customWidth="1"/>
    <col min="4104" max="4353" width="8.875" style="2"/>
    <col min="4354" max="4354" width="7.125" style="2" customWidth="1"/>
    <col min="4355" max="4355" width="46" style="2" customWidth="1"/>
    <col min="4356" max="4356" width="5.125" style="2" customWidth="1"/>
    <col min="4357" max="4357" width="21.125" style="2" customWidth="1"/>
    <col min="4358" max="4358" width="24" style="2" customWidth="1"/>
    <col min="4359" max="4359" width="23.5" style="2" customWidth="1"/>
    <col min="4360" max="4609" width="8.875" style="2"/>
    <col min="4610" max="4610" width="7.125" style="2" customWidth="1"/>
    <col min="4611" max="4611" width="46" style="2" customWidth="1"/>
    <col min="4612" max="4612" width="5.125" style="2" customWidth="1"/>
    <col min="4613" max="4613" width="21.125" style="2" customWidth="1"/>
    <col min="4614" max="4614" width="24" style="2" customWidth="1"/>
    <col min="4615" max="4615" width="23.5" style="2" customWidth="1"/>
    <col min="4616" max="4865" width="8.875" style="2"/>
    <col min="4866" max="4866" width="7.125" style="2" customWidth="1"/>
    <col min="4867" max="4867" width="46" style="2" customWidth="1"/>
    <col min="4868" max="4868" width="5.125" style="2" customWidth="1"/>
    <col min="4869" max="4869" width="21.125" style="2" customWidth="1"/>
    <col min="4870" max="4870" width="24" style="2" customWidth="1"/>
    <col min="4871" max="4871" width="23.5" style="2" customWidth="1"/>
    <col min="4872" max="5121" width="8.875" style="2"/>
    <col min="5122" max="5122" width="7.125" style="2" customWidth="1"/>
    <col min="5123" max="5123" width="46" style="2" customWidth="1"/>
    <col min="5124" max="5124" width="5.125" style="2" customWidth="1"/>
    <col min="5125" max="5125" width="21.125" style="2" customWidth="1"/>
    <col min="5126" max="5126" width="24" style="2" customWidth="1"/>
    <col min="5127" max="5127" width="23.5" style="2" customWidth="1"/>
    <col min="5128" max="5377" width="8.875" style="2"/>
    <col min="5378" max="5378" width="7.125" style="2" customWidth="1"/>
    <col min="5379" max="5379" width="46" style="2" customWidth="1"/>
    <col min="5380" max="5380" width="5.125" style="2" customWidth="1"/>
    <col min="5381" max="5381" width="21.125" style="2" customWidth="1"/>
    <col min="5382" max="5382" width="24" style="2" customWidth="1"/>
    <col min="5383" max="5383" width="23.5" style="2" customWidth="1"/>
    <col min="5384" max="5633" width="8.875" style="2"/>
    <col min="5634" max="5634" width="7.125" style="2" customWidth="1"/>
    <col min="5635" max="5635" width="46" style="2" customWidth="1"/>
    <col min="5636" max="5636" width="5.125" style="2" customWidth="1"/>
    <col min="5637" max="5637" width="21.125" style="2" customWidth="1"/>
    <col min="5638" max="5638" width="24" style="2" customWidth="1"/>
    <col min="5639" max="5639" width="23.5" style="2" customWidth="1"/>
    <col min="5640" max="5889" width="8.875" style="2"/>
    <col min="5890" max="5890" width="7.125" style="2" customWidth="1"/>
    <col min="5891" max="5891" width="46" style="2" customWidth="1"/>
    <col min="5892" max="5892" width="5.125" style="2" customWidth="1"/>
    <col min="5893" max="5893" width="21.125" style="2" customWidth="1"/>
    <col min="5894" max="5894" width="24" style="2" customWidth="1"/>
    <col min="5895" max="5895" width="23.5" style="2" customWidth="1"/>
    <col min="5896" max="6145" width="8.875" style="2"/>
    <col min="6146" max="6146" width="7.125" style="2" customWidth="1"/>
    <col min="6147" max="6147" width="46" style="2" customWidth="1"/>
    <col min="6148" max="6148" width="5.125" style="2" customWidth="1"/>
    <col min="6149" max="6149" width="21.125" style="2" customWidth="1"/>
    <col min="6150" max="6150" width="24" style="2" customWidth="1"/>
    <col min="6151" max="6151" width="23.5" style="2" customWidth="1"/>
    <col min="6152" max="6401" width="8.875" style="2"/>
    <col min="6402" max="6402" width="7.125" style="2" customWidth="1"/>
    <col min="6403" max="6403" width="46" style="2" customWidth="1"/>
    <col min="6404" max="6404" width="5.125" style="2" customWidth="1"/>
    <col min="6405" max="6405" width="21.125" style="2" customWidth="1"/>
    <col min="6406" max="6406" width="24" style="2" customWidth="1"/>
    <col min="6407" max="6407" width="23.5" style="2" customWidth="1"/>
    <col min="6408" max="6657" width="8.875" style="2"/>
    <col min="6658" max="6658" width="7.125" style="2" customWidth="1"/>
    <col min="6659" max="6659" width="46" style="2" customWidth="1"/>
    <col min="6660" max="6660" width="5.125" style="2" customWidth="1"/>
    <col min="6661" max="6661" width="21.125" style="2" customWidth="1"/>
    <col min="6662" max="6662" width="24" style="2" customWidth="1"/>
    <col min="6663" max="6663" width="23.5" style="2" customWidth="1"/>
    <col min="6664" max="6913" width="8.875" style="2"/>
    <col min="6914" max="6914" width="7.125" style="2" customWidth="1"/>
    <col min="6915" max="6915" width="46" style="2" customWidth="1"/>
    <col min="6916" max="6916" width="5.125" style="2" customWidth="1"/>
    <col min="6917" max="6917" width="21.125" style="2" customWidth="1"/>
    <col min="6918" max="6918" width="24" style="2" customWidth="1"/>
    <col min="6919" max="6919" width="23.5" style="2" customWidth="1"/>
    <col min="6920" max="7169" width="8.875" style="2"/>
    <col min="7170" max="7170" width="7.125" style="2" customWidth="1"/>
    <col min="7171" max="7171" width="46" style="2" customWidth="1"/>
    <col min="7172" max="7172" width="5.125" style="2" customWidth="1"/>
    <col min="7173" max="7173" width="21.125" style="2" customWidth="1"/>
    <col min="7174" max="7174" width="24" style="2" customWidth="1"/>
    <col min="7175" max="7175" width="23.5" style="2" customWidth="1"/>
    <col min="7176" max="7425" width="8.875" style="2"/>
    <col min="7426" max="7426" width="7.125" style="2" customWidth="1"/>
    <col min="7427" max="7427" width="46" style="2" customWidth="1"/>
    <col min="7428" max="7428" width="5.125" style="2" customWidth="1"/>
    <col min="7429" max="7429" width="21.125" style="2" customWidth="1"/>
    <col min="7430" max="7430" width="24" style="2" customWidth="1"/>
    <col min="7431" max="7431" width="23.5" style="2" customWidth="1"/>
    <col min="7432" max="7681" width="8.875" style="2"/>
    <col min="7682" max="7682" width="7.125" style="2" customWidth="1"/>
    <col min="7683" max="7683" width="46" style="2" customWidth="1"/>
    <col min="7684" max="7684" width="5.125" style="2" customWidth="1"/>
    <col min="7685" max="7685" width="21.125" style="2" customWidth="1"/>
    <col min="7686" max="7686" width="24" style="2" customWidth="1"/>
    <col min="7687" max="7687" width="23.5" style="2" customWidth="1"/>
    <col min="7688" max="7937" width="8.875" style="2"/>
    <col min="7938" max="7938" width="7.125" style="2" customWidth="1"/>
    <col min="7939" max="7939" width="46" style="2" customWidth="1"/>
    <col min="7940" max="7940" width="5.125" style="2" customWidth="1"/>
    <col min="7941" max="7941" width="21.125" style="2" customWidth="1"/>
    <col min="7942" max="7942" width="24" style="2" customWidth="1"/>
    <col min="7943" max="7943" width="23.5" style="2" customWidth="1"/>
    <col min="7944" max="8193" width="8.875" style="2"/>
    <col min="8194" max="8194" width="7.125" style="2" customWidth="1"/>
    <col min="8195" max="8195" width="46" style="2" customWidth="1"/>
    <col min="8196" max="8196" width="5.125" style="2" customWidth="1"/>
    <col min="8197" max="8197" width="21.125" style="2" customWidth="1"/>
    <col min="8198" max="8198" width="24" style="2" customWidth="1"/>
    <col min="8199" max="8199" width="23.5" style="2" customWidth="1"/>
    <col min="8200" max="8449" width="8.875" style="2"/>
    <col min="8450" max="8450" width="7.125" style="2" customWidth="1"/>
    <col min="8451" max="8451" width="46" style="2" customWidth="1"/>
    <col min="8452" max="8452" width="5.125" style="2" customWidth="1"/>
    <col min="8453" max="8453" width="21.125" style="2" customWidth="1"/>
    <col min="8454" max="8454" width="24" style="2" customWidth="1"/>
    <col min="8455" max="8455" width="23.5" style="2" customWidth="1"/>
    <col min="8456" max="8705" width="8.875" style="2"/>
    <col min="8706" max="8706" width="7.125" style="2" customWidth="1"/>
    <col min="8707" max="8707" width="46" style="2" customWidth="1"/>
    <col min="8708" max="8708" width="5.125" style="2" customWidth="1"/>
    <col min="8709" max="8709" width="21.125" style="2" customWidth="1"/>
    <col min="8710" max="8710" width="24" style="2" customWidth="1"/>
    <col min="8711" max="8711" width="23.5" style="2" customWidth="1"/>
    <col min="8712" max="8961" width="8.875" style="2"/>
    <col min="8962" max="8962" width="7.125" style="2" customWidth="1"/>
    <col min="8963" max="8963" width="46" style="2" customWidth="1"/>
    <col min="8964" max="8964" width="5.125" style="2" customWidth="1"/>
    <col min="8965" max="8965" width="21.125" style="2" customWidth="1"/>
    <col min="8966" max="8966" width="24" style="2" customWidth="1"/>
    <col min="8967" max="8967" width="23.5" style="2" customWidth="1"/>
    <col min="8968" max="9217" width="8.875" style="2"/>
    <col min="9218" max="9218" width="7.125" style="2" customWidth="1"/>
    <col min="9219" max="9219" width="46" style="2" customWidth="1"/>
    <col min="9220" max="9220" width="5.125" style="2" customWidth="1"/>
    <col min="9221" max="9221" width="21.125" style="2" customWidth="1"/>
    <col min="9222" max="9222" width="24" style="2" customWidth="1"/>
    <col min="9223" max="9223" width="23.5" style="2" customWidth="1"/>
    <col min="9224" max="9473" width="8.875" style="2"/>
    <col min="9474" max="9474" width="7.125" style="2" customWidth="1"/>
    <col min="9475" max="9475" width="46" style="2" customWidth="1"/>
    <col min="9476" max="9476" width="5.125" style="2" customWidth="1"/>
    <col min="9477" max="9477" width="21.125" style="2" customWidth="1"/>
    <col min="9478" max="9478" width="24" style="2" customWidth="1"/>
    <col min="9479" max="9479" width="23.5" style="2" customWidth="1"/>
    <col min="9480" max="9729" width="8.875" style="2"/>
    <col min="9730" max="9730" width="7.125" style="2" customWidth="1"/>
    <col min="9731" max="9731" width="46" style="2" customWidth="1"/>
    <col min="9732" max="9732" width="5.125" style="2" customWidth="1"/>
    <col min="9733" max="9733" width="21.125" style="2" customWidth="1"/>
    <col min="9734" max="9734" width="24" style="2" customWidth="1"/>
    <col min="9735" max="9735" width="23.5" style="2" customWidth="1"/>
    <col min="9736" max="9985" width="8.875" style="2"/>
    <col min="9986" max="9986" width="7.125" style="2" customWidth="1"/>
    <col min="9987" max="9987" width="46" style="2" customWidth="1"/>
    <col min="9988" max="9988" width="5.125" style="2" customWidth="1"/>
    <col min="9989" max="9989" width="21.125" style="2" customWidth="1"/>
    <col min="9990" max="9990" width="24" style="2" customWidth="1"/>
    <col min="9991" max="9991" width="23.5" style="2" customWidth="1"/>
    <col min="9992" max="10241" width="8.875" style="2"/>
    <col min="10242" max="10242" width="7.125" style="2" customWidth="1"/>
    <col min="10243" max="10243" width="46" style="2" customWidth="1"/>
    <col min="10244" max="10244" width="5.125" style="2" customWidth="1"/>
    <col min="10245" max="10245" width="21.125" style="2" customWidth="1"/>
    <col min="10246" max="10246" width="24" style="2" customWidth="1"/>
    <col min="10247" max="10247" width="23.5" style="2" customWidth="1"/>
    <col min="10248" max="10497" width="8.875" style="2"/>
    <col min="10498" max="10498" width="7.125" style="2" customWidth="1"/>
    <col min="10499" max="10499" width="46" style="2" customWidth="1"/>
    <col min="10500" max="10500" width="5.125" style="2" customWidth="1"/>
    <col min="10501" max="10501" width="21.125" style="2" customWidth="1"/>
    <col min="10502" max="10502" width="24" style="2" customWidth="1"/>
    <col min="10503" max="10503" width="23.5" style="2" customWidth="1"/>
    <col min="10504" max="10753" width="8.875" style="2"/>
    <col min="10754" max="10754" width="7.125" style="2" customWidth="1"/>
    <col min="10755" max="10755" width="46" style="2" customWidth="1"/>
    <col min="10756" max="10756" width="5.125" style="2" customWidth="1"/>
    <col min="10757" max="10757" width="21.125" style="2" customWidth="1"/>
    <col min="10758" max="10758" width="24" style="2" customWidth="1"/>
    <col min="10759" max="10759" width="23.5" style="2" customWidth="1"/>
    <col min="10760" max="11009" width="8.875" style="2"/>
    <col min="11010" max="11010" width="7.125" style="2" customWidth="1"/>
    <col min="11011" max="11011" width="46" style="2" customWidth="1"/>
    <col min="11012" max="11012" width="5.125" style="2" customWidth="1"/>
    <col min="11013" max="11013" width="21.125" style="2" customWidth="1"/>
    <col min="11014" max="11014" width="24" style="2" customWidth="1"/>
    <col min="11015" max="11015" width="23.5" style="2" customWidth="1"/>
    <col min="11016" max="11265" width="8.875" style="2"/>
    <col min="11266" max="11266" width="7.125" style="2" customWidth="1"/>
    <col min="11267" max="11267" width="46" style="2" customWidth="1"/>
    <col min="11268" max="11268" width="5.125" style="2" customWidth="1"/>
    <col min="11269" max="11269" width="21.125" style="2" customWidth="1"/>
    <col min="11270" max="11270" width="24" style="2" customWidth="1"/>
    <col min="11271" max="11271" width="23.5" style="2" customWidth="1"/>
    <col min="11272" max="11521" width="8.875" style="2"/>
    <col min="11522" max="11522" width="7.125" style="2" customWidth="1"/>
    <col min="11523" max="11523" width="46" style="2" customWidth="1"/>
    <col min="11524" max="11524" width="5.125" style="2" customWidth="1"/>
    <col min="11525" max="11525" width="21.125" style="2" customWidth="1"/>
    <col min="11526" max="11526" width="24" style="2" customWidth="1"/>
    <col min="11527" max="11527" width="23.5" style="2" customWidth="1"/>
    <col min="11528" max="11777" width="8.875" style="2"/>
    <col min="11778" max="11778" width="7.125" style="2" customWidth="1"/>
    <col min="11779" max="11779" width="46" style="2" customWidth="1"/>
    <col min="11780" max="11780" width="5.125" style="2" customWidth="1"/>
    <col min="11781" max="11781" width="21.125" style="2" customWidth="1"/>
    <col min="11782" max="11782" width="24" style="2" customWidth="1"/>
    <col min="11783" max="11783" width="23.5" style="2" customWidth="1"/>
    <col min="11784" max="12033" width="8.875" style="2"/>
    <col min="12034" max="12034" width="7.125" style="2" customWidth="1"/>
    <col min="12035" max="12035" width="46" style="2" customWidth="1"/>
    <col min="12036" max="12036" width="5.125" style="2" customWidth="1"/>
    <col min="12037" max="12037" width="21.125" style="2" customWidth="1"/>
    <col min="12038" max="12038" width="24" style="2" customWidth="1"/>
    <col min="12039" max="12039" width="23.5" style="2" customWidth="1"/>
    <col min="12040" max="12289" width="8.875" style="2"/>
    <col min="12290" max="12290" width="7.125" style="2" customWidth="1"/>
    <col min="12291" max="12291" width="46" style="2" customWidth="1"/>
    <col min="12292" max="12292" width="5.125" style="2" customWidth="1"/>
    <col min="12293" max="12293" width="21.125" style="2" customWidth="1"/>
    <col min="12294" max="12294" width="24" style="2" customWidth="1"/>
    <col min="12295" max="12295" width="23.5" style="2" customWidth="1"/>
    <col min="12296" max="12545" width="8.875" style="2"/>
    <col min="12546" max="12546" width="7.125" style="2" customWidth="1"/>
    <col min="12547" max="12547" width="46" style="2" customWidth="1"/>
    <col min="12548" max="12548" width="5.125" style="2" customWidth="1"/>
    <col min="12549" max="12549" width="21.125" style="2" customWidth="1"/>
    <col min="12550" max="12550" width="24" style="2" customWidth="1"/>
    <col min="12551" max="12551" width="23.5" style="2" customWidth="1"/>
    <col min="12552" max="12801" width="8.875" style="2"/>
    <col min="12802" max="12802" width="7.125" style="2" customWidth="1"/>
    <col min="12803" max="12803" width="46" style="2" customWidth="1"/>
    <col min="12804" max="12804" width="5.125" style="2" customWidth="1"/>
    <col min="12805" max="12805" width="21.125" style="2" customWidth="1"/>
    <col min="12806" max="12806" width="24" style="2" customWidth="1"/>
    <col min="12807" max="12807" width="23.5" style="2" customWidth="1"/>
    <col min="12808" max="13057" width="8.875" style="2"/>
    <col min="13058" max="13058" width="7.125" style="2" customWidth="1"/>
    <col min="13059" max="13059" width="46" style="2" customWidth="1"/>
    <col min="13060" max="13060" width="5.125" style="2" customWidth="1"/>
    <col min="13061" max="13061" width="21.125" style="2" customWidth="1"/>
    <col min="13062" max="13062" width="24" style="2" customWidth="1"/>
    <col min="13063" max="13063" width="23.5" style="2" customWidth="1"/>
    <col min="13064" max="13313" width="8.875" style="2"/>
    <col min="13314" max="13314" width="7.125" style="2" customWidth="1"/>
    <col min="13315" max="13315" width="46" style="2" customWidth="1"/>
    <col min="13316" max="13316" width="5.125" style="2" customWidth="1"/>
    <col min="13317" max="13317" width="21.125" style="2" customWidth="1"/>
    <col min="13318" max="13318" width="24" style="2" customWidth="1"/>
    <col min="13319" max="13319" width="23.5" style="2" customWidth="1"/>
    <col min="13320" max="13569" width="8.875" style="2"/>
    <col min="13570" max="13570" width="7.125" style="2" customWidth="1"/>
    <col min="13571" max="13571" width="46" style="2" customWidth="1"/>
    <col min="13572" max="13572" width="5.125" style="2" customWidth="1"/>
    <col min="13573" max="13573" width="21.125" style="2" customWidth="1"/>
    <col min="13574" max="13574" width="24" style="2" customWidth="1"/>
    <col min="13575" max="13575" width="23.5" style="2" customWidth="1"/>
    <col min="13576" max="13825" width="8.875" style="2"/>
    <col min="13826" max="13826" width="7.125" style="2" customWidth="1"/>
    <col min="13827" max="13827" width="46" style="2" customWidth="1"/>
    <col min="13828" max="13828" width="5.125" style="2" customWidth="1"/>
    <col min="13829" max="13829" width="21.125" style="2" customWidth="1"/>
    <col min="13830" max="13830" width="24" style="2" customWidth="1"/>
    <col min="13831" max="13831" width="23.5" style="2" customWidth="1"/>
    <col min="13832" max="14081" width="8.875" style="2"/>
    <col min="14082" max="14082" width="7.125" style="2" customWidth="1"/>
    <col min="14083" max="14083" width="46" style="2" customWidth="1"/>
    <col min="14084" max="14084" width="5.125" style="2" customWidth="1"/>
    <col min="14085" max="14085" width="21.125" style="2" customWidth="1"/>
    <col min="14086" max="14086" width="24" style="2" customWidth="1"/>
    <col min="14087" max="14087" width="23.5" style="2" customWidth="1"/>
    <col min="14088" max="14337" width="8.875" style="2"/>
    <col min="14338" max="14338" width="7.125" style="2" customWidth="1"/>
    <col min="14339" max="14339" width="46" style="2" customWidth="1"/>
    <col min="14340" max="14340" width="5.125" style="2" customWidth="1"/>
    <col min="14341" max="14341" width="21.125" style="2" customWidth="1"/>
    <col min="14342" max="14342" width="24" style="2" customWidth="1"/>
    <col min="14343" max="14343" width="23.5" style="2" customWidth="1"/>
    <col min="14344" max="14593" width="8.875" style="2"/>
    <col min="14594" max="14594" width="7.125" style="2" customWidth="1"/>
    <col min="14595" max="14595" width="46" style="2" customWidth="1"/>
    <col min="14596" max="14596" width="5.125" style="2" customWidth="1"/>
    <col min="14597" max="14597" width="21.125" style="2" customWidth="1"/>
    <col min="14598" max="14598" width="24" style="2" customWidth="1"/>
    <col min="14599" max="14599" width="23.5" style="2" customWidth="1"/>
    <col min="14600" max="14849" width="8.875" style="2"/>
    <col min="14850" max="14850" width="7.125" style="2" customWidth="1"/>
    <col min="14851" max="14851" width="46" style="2" customWidth="1"/>
    <col min="14852" max="14852" width="5.125" style="2" customWidth="1"/>
    <col min="14853" max="14853" width="21.125" style="2" customWidth="1"/>
    <col min="14854" max="14854" width="24" style="2" customWidth="1"/>
    <col min="14855" max="14855" width="23.5" style="2" customWidth="1"/>
    <col min="14856" max="15105" width="8.875" style="2"/>
    <col min="15106" max="15106" width="7.125" style="2" customWidth="1"/>
    <col min="15107" max="15107" width="46" style="2" customWidth="1"/>
    <col min="15108" max="15108" width="5.125" style="2" customWidth="1"/>
    <col min="15109" max="15109" width="21.125" style="2" customWidth="1"/>
    <col min="15110" max="15110" width="24" style="2" customWidth="1"/>
    <col min="15111" max="15111" width="23.5" style="2" customWidth="1"/>
    <col min="15112" max="15361" width="8.875" style="2"/>
    <col min="15362" max="15362" width="7.125" style="2" customWidth="1"/>
    <col min="15363" max="15363" width="46" style="2" customWidth="1"/>
    <col min="15364" max="15364" width="5.125" style="2" customWidth="1"/>
    <col min="15365" max="15365" width="21.125" style="2" customWidth="1"/>
    <col min="15366" max="15366" width="24" style="2" customWidth="1"/>
    <col min="15367" max="15367" width="23.5" style="2" customWidth="1"/>
    <col min="15368" max="15617" width="8.875" style="2"/>
    <col min="15618" max="15618" width="7.125" style="2" customWidth="1"/>
    <col min="15619" max="15619" width="46" style="2" customWidth="1"/>
    <col min="15620" max="15620" width="5.125" style="2" customWidth="1"/>
    <col min="15621" max="15621" width="21.125" style="2" customWidth="1"/>
    <col min="15622" max="15622" width="24" style="2" customWidth="1"/>
    <col min="15623" max="15623" width="23.5" style="2" customWidth="1"/>
    <col min="15624" max="15873" width="8.875" style="2"/>
    <col min="15874" max="15874" width="7.125" style="2" customWidth="1"/>
    <col min="15875" max="15875" width="46" style="2" customWidth="1"/>
    <col min="15876" max="15876" width="5.125" style="2" customWidth="1"/>
    <col min="15877" max="15877" width="21.125" style="2" customWidth="1"/>
    <col min="15878" max="15878" width="24" style="2" customWidth="1"/>
    <col min="15879" max="15879" width="23.5" style="2" customWidth="1"/>
    <col min="15880" max="16129" width="8.875" style="2"/>
    <col min="16130" max="16130" width="7.125" style="2" customWidth="1"/>
    <col min="16131" max="16131" width="46" style="2" customWidth="1"/>
    <col min="16132" max="16132" width="5.125" style="2" customWidth="1"/>
    <col min="16133" max="16133" width="21.125" style="2" customWidth="1"/>
    <col min="16134" max="16134" width="24" style="2" customWidth="1"/>
    <col min="16135" max="16135" width="23.5" style="2" customWidth="1"/>
    <col min="16136" max="16384" width="8.875" style="2"/>
  </cols>
  <sheetData>
    <row r="1" spans="2:7" ht="17.25" customHeight="1" x14ac:dyDescent="0.25">
      <c r="F1" s="3"/>
      <c r="G1" s="4" t="s">
        <v>0</v>
      </c>
    </row>
    <row r="2" spans="2:7" ht="17.25" customHeight="1" x14ac:dyDescent="0.25">
      <c r="F2" s="3"/>
      <c r="G2" s="1" t="s">
        <v>1</v>
      </c>
    </row>
    <row r="3" spans="2:7" ht="17.25" customHeight="1" x14ac:dyDescent="0.25">
      <c r="F3" s="3"/>
      <c r="G3" s="4" t="s">
        <v>2</v>
      </c>
    </row>
    <row r="4" spans="2:7" ht="17.25" customHeight="1" x14ac:dyDescent="0.25">
      <c r="F4" s="3"/>
      <c r="G4" s="4" t="s">
        <v>3</v>
      </c>
    </row>
    <row r="5" spans="2:7" ht="17.25" customHeight="1" x14ac:dyDescent="0.25">
      <c r="F5" s="3"/>
      <c r="G5" s="4" t="s">
        <v>4</v>
      </c>
    </row>
    <row r="6" spans="2:7" ht="17.25" customHeight="1" x14ac:dyDescent="0.25">
      <c r="F6" s="3"/>
      <c r="G6" s="4" t="s">
        <v>5</v>
      </c>
    </row>
    <row r="7" spans="2:7" ht="17.25" customHeight="1" x14ac:dyDescent="0.25">
      <c r="F7" s="3"/>
      <c r="G7" s="4"/>
    </row>
    <row r="8" spans="2:7" ht="15.75" x14ac:dyDescent="0.25">
      <c r="B8" s="5"/>
      <c r="C8" s="5"/>
      <c r="D8" s="5"/>
      <c r="E8" s="5"/>
      <c r="G8" s="5" t="s">
        <v>6</v>
      </c>
    </row>
    <row r="9" spans="2:7" ht="15.75" x14ac:dyDescent="0.25">
      <c r="B9" s="5"/>
      <c r="C9" s="5"/>
      <c r="D9" s="5"/>
      <c r="E9" s="177" t="s">
        <v>132</v>
      </c>
      <c r="F9" s="177"/>
      <c r="G9" s="177"/>
    </row>
    <row r="10" spans="2:7" ht="15.75" x14ac:dyDescent="0.25">
      <c r="B10" s="5"/>
      <c r="C10" s="5"/>
      <c r="D10" s="5"/>
      <c r="E10" s="5"/>
      <c r="G10" s="5" t="s">
        <v>7</v>
      </c>
    </row>
    <row r="11" spans="2:7" ht="15.75" x14ac:dyDescent="0.25">
      <c r="B11" s="5"/>
      <c r="C11" s="5"/>
      <c r="D11" s="5"/>
      <c r="E11" s="5"/>
      <c r="F11" s="6" t="s">
        <v>133</v>
      </c>
      <c r="G11" s="7" t="s">
        <v>134</v>
      </c>
    </row>
    <row r="12" spans="2:7" ht="15.75" x14ac:dyDescent="0.25">
      <c r="B12" s="5"/>
      <c r="C12" s="5"/>
      <c r="D12" s="5"/>
      <c r="E12" s="5"/>
      <c r="G12" s="5" t="s">
        <v>8</v>
      </c>
    </row>
    <row r="13" spans="2:7" ht="15.75" x14ac:dyDescent="0.25">
      <c r="B13" s="8"/>
      <c r="C13" s="8"/>
      <c r="D13" s="8"/>
      <c r="E13" s="8"/>
      <c r="G13" s="8"/>
    </row>
    <row r="14" spans="2:7" ht="15.75" x14ac:dyDescent="0.25">
      <c r="B14" s="5"/>
      <c r="C14" s="5"/>
      <c r="D14" s="5"/>
      <c r="E14" s="5"/>
      <c r="G14" s="5" t="s">
        <v>122</v>
      </c>
    </row>
    <row r="15" spans="2:7" ht="15.75" x14ac:dyDescent="0.25">
      <c r="B15" s="5"/>
      <c r="C15" s="5"/>
      <c r="D15" s="5"/>
      <c r="E15" s="5"/>
      <c r="G15" s="5"/>
    </row>
    <row r="16" spans="2:7" ht="15.75" x14ac:dyDescent="0.25">
      <c r="B16" s="5"/>
      <c r="C16" s="5"/>
      <c r="D16" s="5"/>
      <c r="E16" s="5"/>
      <c r="G16" s="5"/>
    </row>
    <row r="17" spans="2:7" ht="44.25" customHeight="1" x14ac:dyDescent="0.25">
      <c r="B17" s="178" t="s">
        <v>135</v>
      </c>
      <c r="C17" s="178"/>
      <c r="D17" s="178"/>
      <c r="E17" s="178"/>
      <c r="F17" s="178"/>
      <c r="G17" s="178"/>
    </row>
    <row r="18" spans="2:7" ht="15.75" x14ac:dyDescent="0.25">
      <c r="B18" s="5"/>
      <c r="C18" s="5"/>
      <c r="D18" s="5"/>
      <c r="E18" s="5"/>
      <c r="G18" s="5"/>
    </row>
    <row r="19" spans="2:7" ht="23.25" customHeight="1" x14ac:dyDescent="0.25">
      <c r="B19" s="5"/>
      <c r="C19" s="5"/>
      <c r="D19" s="5"/>
      <c r="E19" s="5"/>
      <c r="G19" s="5" t="s">
        <v>9</v>
      </c>
    </row>
    <row r="20" spans="2:7" ht="54.75" customHeight="1" x14ac:dyDescent="0.25">
      <c r="B20" s="179" t="s">
        <v>136</v>
      </c>
      <c r="C20" s="179"/>
      <c r="D20" s="179"/>
      <c r="E20" s="179"/>
      <c r="F20" s="180"/>
      <c r="G20" s="9"/>
    </row>
    <row r="21" spans="2:7" ht="36.75" customHeight="1" x14ac:dyDescent="0.25">
      <c r="B21" s="181" t="s">
        <v>137</v>
      </c>
      <c r="C21" s="181"/>
      <c r="D21" s="181"/>
      <c r="E21" s="181"/>
      <c r="F21" s="182"/>
      <c r="G21" s="9"/>
    </row>
    <row r="22" spans="2:7" ht="21" customHeight="1" x14ac:dyDescent="0.25">
      <c r="B22" s="10" t="s">
        <v>10</v>
      </c>
      <c r="C22" s="10"/>
      <c r="D22" s="10"/>
      <c r="E22" s="11"/>
      <c r="F22" s="12"/>
      <c r="G22" s="9">
        <v>1121007595</v>
      </c>
    </row>
    <row r="23" spans="2:7" ht="19.5" customHeight="1" x14ac:dyDescent="0.25">
      <c r="B23" s="10" t="s">
        <v>11</v>
      </c>
      <c r="C23" s="10"/>
      <c r="D23" s="10"/>
      <c r="E23" s="11"/>
      <c r="F23" s="12"/>
      <c r="G23" s="9">
        <v>112101001</v>
      </c>
    </row>
    <row r="24" spans="2:7" ht="19.5" customHeight="1" x14ac:dyDescent="0.25">
      <c r="B24" s="10" t="s">
        <v>12</v>
      </c>
      <c r="C24" s="10"/>
      <c r="D24" s="10"/>
      <c r="E24" s="11"/>
      <c r="F24" s="12"/>
      <c r="G24" s="13">
        <v>1021101124956</v>
      </c>
    </row>
    <row r="25" spans="2:7" ht="19.5" customHeight="1" x14ac:dyDescent="0.25">
      <c r="B25" s="10" t="s">
        <v>13</v>
      </c>
      <c r="C25" s="10"/>
      <c r="D25" s="10"/>
      <c r="E25" s="11"/>
      <c r="F25" s="12"/>
      <c r="G25" s="9">
        <v>50404563</v>
      </c>
    </row>
    <row r="26" spans="2:7" ht="19.5" customHeight="1" x14ac:dyDescent="0.25">
      <c r="B26" s="10" t="s">
        <v>14</v>
      </c>
      <c r="C26" s="10"/>
      <c r="D26" s="10"/>
      <c r="E26" s="11"/>
      <c r="F26" s="12"/>
      <c r="G26" s="9" t="s">
        <v>123</v>
      </c>
    </row>
    <row r="27" spans="2:7" ht="23.25" customHeight="1" x14ac:dyDescent="0.25">
      <c r="B27" s="10" t="s">
        <v>15</v>
      </c>
      <c r="C27" s="10"/>
      <c r="D27" s="10"/>
      <c r="E27" s="11"/>
      <c r="F27" s="12"/>
      <c r="G27" s="9"/>
    </row>
    <row r="28" spans="2:7" ht="35.25" customHeight="1" x14ac:dyDescent="0.25">
      <c r="B28" s="181" t="s">
        <v>138</v>
      </c>
      <c r="C28" s="181"/>
      <c r="D28" s="181"/>
      <c r="E28" s="181"/>
      <c r="F28" s="182"/>
      <c r="G28" s="9"/>
    </row>
    <row r="29" spans="2:7" ht="49.5" customHeight="1" x14ac:dyDescent="0.25">
      <c r="B29" s="181" t="s">
        <v>139</v>
      </c>
      <c r="C29" s="181"/>
      <c r="D29" s="181"/>
      <c r="E29" s="181"/>
      <c r="F29" s="182"/>
      <c r="G29" s="9"/>
    </row>
    <row r="30" spans="2:7" ht="19.5" customHeight="1" x14ac:dyDescent="0.25">
      <c r="B30" s="181" t="s">
        <v>16</v>
      </c>
      <c r="C30" s="181"/>
      <c r="D30" s="181"/>
      <c r="E30" s="181"/>
      <c r="F30" s="182"/>
      <c r="G30" s="9">
        <v>383</v>
      </c>
    </row>
    <row r="31" spans="2:7" ht="22.5" customHeight="1" thickBot="1" x14ac:dyDescent="0.3">
      <c r="B31" s="183"/>
      <c r="C31" s="183"/>
      <c r="D31" s="14"/>
      <c r="E31" s="5"/>
      <c r="G31" s="15"/>
    </row>
    <row r="32" spans="2:7" ht="30" customHeight="1" thickBot="1" x14ac:dyDescent="0.3">
      <c r="B32" s="184" t="s">
        <v>17</v>
      </c>
      <c r="C32" s="185"/>
      <c r="D32" s="185"/>
      <c r="E32" s="185"/>
      <c r="F32" s="185"/>
      <c r="G32" s="186"/>
    </row>
    <row r="33" spans="2:9" ht="16.5" customHeight="1" thickTop="1" thickBot="1" x14ac:dyDescent="0.3">
      <c r="B33" s="16" t="s">
        <v>18</v>
      </c>
      <c r="C33" s="17" t="s">
        <v>19</v>
      </c>
      <c r="D33" s="166" t="s">
        <v>20</v>
      </c>
      <c r="E33" s="167"/>
      <c r="F33" s="167"/>
      <c r="G33" s="168"/>
    </row>
    <row r="34" spans="2:9" ht="76.5" customHeight="1" thickTop="1" thickBot="1" x14ac:dyDescent="0.3">
      <c r="B34" s="18" t="s">
        <v>21</v>
      </c>
      <c r="C34" s="19" t="s">
        <v>22</v>
      </c>
      <c r="D34" s="187" t="s">
        <v>140</v>
      </c>
      <c r="E34" s="188"/>
      <c r="F34" s="188"/>
      <c r="G34" s="189"/>
    </row>
    <row r="35" spans="2:9" ht="61.5" customHeight="1" thickTop="1" thickBot="1" x14ac:dyDescent="0.3">
      <c r="B35" s="18" t="s">
        <v>23</v>
      </c>
      <c r="C35" s="20" t="s">
        <v>24</v>
      </c>
      <c r="D35" s="126" t="s">
        <v>141</v>
      </c>
      <c r="E35" s="175"/>
      <c r="F35" s="175"/>
      <c r="G35" s="176"/>
    </row>
    <row r="36" spans="2:9" ht="78" customHeight="1" thickTop="1" thickBot="1" x14ac:dyDescent="0.3">
      <c r="B36" s="18" t="s">
        <v>25</v>
      </c>
      <c r="C36" s="20" t="s">
        <v>26</v>
      </c>
      <c r="D36" s="153" t="s">
        <v>142</v>
      </c>
      <c r="E36" s="154"/>
      <c r="F36" s="154"/>
      <c r="G36" s="155"/>
    </row>
    <row r="37" spans="2:9" ht="90" customHeight="1" thickTop="1" thickBot="1" x14ac:dyDescent="0.3">
      <c r="B37" s="21" t="s">
        <v>27</v>
      </c>
      <c r="C37" s="22" t="s">
        <v>28</v>
      </c>
      <c r="D37" s="156" t="s">
        <v>143</v>
      </c>
      <c r="E37" s="157"/>
      <c r="F37" s="157"/>
      <c r="G37" s="158"/>
    </row>
    <row r="38" spans="2:9" ht="57.75" customHeight="1" thickBot="1" x14ac:dyDescent="0.3">
      <c r="B38" s="23"/>
      <c r="C38" s="24"/>
      <c r="D38" s="159" t="s">
        <v>124</v>
      </c>
      <c r="E38" s="160"/>
      <c r="F38" s="25" t="s">
        <v>125</v>
      </c>
      <c r="G38" s="26" t="s">
        <v>126</v>
      </c>
    </row>
    <row r="39" spans="2:9" ht="15.75" thickBot="1" x14ac:dyDescent="0.3">
      <c r="B39" s="27" t="s">
        <v>29</v>
      </c>
      <c r="C39" s="28" t="s">
        <v>30</v>
      </c>
      <c r="D39" s="122">
        <v>14325</v>
      </c>
      <c r="E39" s="161"/>
      <c r="F39" s="29">
        <v>20785.91</v>
      </c>
      <c r="G39" s="30">
        <v>26586</v>
      </c>
    </row>
    <row r="40" spans="2:9" ht="16.5" thickTop="1" thickBot="1" x14ac:dyDescent="0.3">
      <c r="B40" s="18" t="s">
        <v>31</v>
      </c>
      <c r="C40" s="31" t="s">
        <v>32</v>
      </c>
      <c r="D40" s="162">
        <v>20</v>
      </c>
      <c r="E40" s="161"/>
      <c r="F40" s="32">
        <v>21</v>
      </c>
      <c r="G40" s="33">
        <v>21</v>
      </c>
    </row>
    <row r="41" spans="2:9" ht="16.5" customHeight="1" thickTop="1" thickBot="1" x14ac:dyDescent="0.3">
      <c r="B41" s="163" t="s">
        <v>33</v>
      </c>
      <c r="C41" s="164"/>
      <c r="D41" s="164"/>
      <c r="E41" s="164"/>
      <c r="F41" s="164"/>
      <c r="G41" s="165"/>
    </row>
    <row r="42" spans="2:9" ht="16.5" customHeight="1" thickTop="1" thickBot="1" x14ac:dyDescent="0.3">
      <c r="B42" s="16" t="s">
        <v>18</v>
      </c>
      <c r="C42" s="17" t="s">
        <v>19</v>
      </c>
      <c r="D42" s="166" t="s">
        <v>20</v>
      </c>
      <c r="E42" s="167"/>
      <c r="F42" s="167"/>
      <c r="G42" s="168"/>
    </row>
    <row r="43" spans="2:9" ht="48" customHeight="1" thickTop="1" thickBot="1" x14ac:dyDescent="0.3">
      <c r="B43" s="16"/>
      <c r="C43" s="17"/>
      <c r="D43" s="169" t="s">
        <v>124</v>
      </c>
      <c r="E43" s="170"/>
      <c r="F43" s="34" t="s">
        <v>125</v>
      </c>
      <c r="G43" s="35" t="s">
        <v>126</v>
      </c>
    </row>
    <row r="44" spans="2:9" ht="46.5" thickTop="1" thickBot="1" x14ac:dyDescent="0.3">
      <c r="B44" s="18" t="s">
        <v>34</v>
      </c>
      <c r="C44" s="31" t="s">
        <v>35</v>
      </c>
      <c r="D44" s="171"/>
      <c r="E44" s="172"/>
      <c r="F44" s="36"/>
      <c r="G44" s="37"/>
      <c r="H44" s="38"/>
      <c r="I44" s="38"/>
    </row>
    <row r="45" spans="2:9" ht="24.75" customHeight="1" thickTop="1" thickBot="1" x14ac:dyDescent="0.3">
      <c r="B45" s="18" t="s">
        <v>36</v>
      </c>
      <c r="C45" s="39" t="s">
        <v>37</v>
      </c>
      <c r="D45" s="173" t="s">
        <v>144</v>
      </c>
      <c r="E45" s="174"/>
      <c r="F45" s="40" t="s">
        <v>145</v>
      </c>
      <c r="G45" s="40" t="s">
        <v>146</v>
      </c>
      <c r="H45" s="41"/>
      <c r="I45" s="41"/>
    </row>
    <row r="46" spans="2:9" ht="22.5" customHeight="1" thickTop="1" thickBot="1" x14ac:dyDescent="0.3">
      <c r="B46" s="18" t="s">
        <v>38</v>
      </c>
      <c r="C46" s="39" t="s">
        <v>39</v>
      </c>
      <c r="D46" s="173" t="s">
        <v>147</v>
      </c>
      <c r="E46" s="174"/>
      <c r="F46" s="40" t="s">
        <v>148</v>
      </c>
      <c r="G46" s="40" t="s">
        <v>149</v>
      </c>
      <c r="H46" s="41"/>
      <c r="I46" s="41"/>
    </row>
    <row r="47" spans="2:9" ht="61.5" thickTop="1" thickBot="1" x14ac:dyDescent="0.3">
      <c r="B47" s="18" t="s">
        <v>40</v>
      </c>
      <c r="C47" s="42" t="s">
        <v>41</v>
      </c>
      <c r="D47" s="143" t="s">
        <v>130</v>
      </c>
      <c r="E47" s="152"/>
      <c r="F47" s="43" t="s">
        <v>130</v>
      </c>
      <c r="G47" s="44" t="s">
        <v>130</v>
      </c>
    </row>
    <row r="48" spans="2:9" ht="136.5" customHeight="1" thickTop="1" thickBot="1" x14ac:dyDescent="0.3">
      <c r="B48" s="18" t="s">
        <v>42</v>
      </c>
      <c r="C48" s="31" t="s">
        <v>43</v>
      </c>
      <c r="D48" s="130" t="s">
        <v>150</v>
      </c>
      <c r="E48" s="140"/>
      <c r="F48" s="45" t="s">
        <v>150</v>
      </c>
      <c r="G48" s="46" t="s">
        <v>150</v>
      </c>
    </row>
    <row r="49" spans="2:7" ht="31.5" thickTop="1" thickBot="1" x14ac:dyDescent="0.3">
      <c r="B49" s="18" t="s">
        <v>44</v>
      </c>
      <c r="C49" s="31" t="s">
        <v>45</v>
      </c>
      <c r="D49" s="141">
        <f>D50</f>
        <v>943825</v>
      </c>
      <c r="E49" s="142"/>
      <c r="F49" s="47">
        <f>F50</f>
        <v>985240</v>
      </c>
      <c r="G49" s="47">
        <v>1012465</v>
      </c>
    </row>
    <row r="50" spans="2:7" ht="63.75" customHeight="1" thickTop="1" thickBot="1" x14ac:dyDescent="0.3">
      <c r="B50" s="18" t="s">
        <v>46</v>
      </c>
      <c r="C50" s="31" t="s">
        <v>47</v>
      </c>
      <c r="D50" s="141">
        <v>943825</v>
      </c>
      <c r="E50" s="142"/>
      <c r="F50" s="48">
        <v>985240</v>
      </c>
      <c r="G50" s="48">
        <v>1012465</v>
      </c>
    </row>
    <row r="51" spans="2:7" ht="33.75" hidden="1" customHeight="1" thickTop="1" thickBot="1" x14ac:dyDescent="0.3">
      <c r="B51" s="18" t="s">
        <v>48</v>
      </c>
      <c r="C51" s="31" t="s">
        <v>49</v>
      </c>
      <c r="D51" s="49"/>
      <c r="E51" s="49"/>
      <c r="F51" s="50"/>
      <c r="G51" s="51"/>
    </row>
    <row r="52" spans="2:7" ht="46.5" thickTop="1" thickBot="1" x14ac:dyDescent="0.3">
      <c r="B52" s="18" t="s">
        <v>50</v>
      </c>
      <c r="C52" s="31" t="s">
        <v>51</v>
      </c>
      <c r="D52" s="143"/>
      <c r="E52" s="144"/>
      <c r="F52" s="52"/>
      <c r="G52" s="52"/>
    </row>
    <row r="53" spans="2:7" ht="16.5" thickTop="1" thickBot="1" x14ac:dyDescent="0.3">
      <c r="B53" s="18" t="s">
        <v>52</v>
      </c>
      <c r="C53" s="31" t="s">
        <v>151</v>
      </c>
      <c r="D53" s="132">
        <v>700</v>
      </c>
      <c r="E53" s="134"/>
      <c r="F53" s="53">
        <v>750</v>
      </c>
      <c r="G53" s="53">
        <v>1200</v>
      </c>
    </row>
    <row r="54" spans="2:7" ht="16.5" thickTop="1" thickBot="1" x14ac:dyDescent="0.3">
      <c r="B54" s="18" t="s">
        <v>53</v>
      </c>
      <c r="C54" s="31" t="s">
        <v>152</v>
      </c>
      <c r="D54" s="132">
        <v>750</v>
      </c>
      <c r="E54" s="134"/>
      <c r="F54" s="54">
        <v>1200</v>
      </c>
      <c r="G54" s="54">
        <v>1200</v>
      </c>
    </row>
    <row r="55" spans="2:7" ht="66.75" customHeight="1" thickTop="1" thickBot="1" x14ac:dyDescent="0.3">
      <c r="B55" s="18" t="s">
        <v>127</v>
      </c>
      <c r="C55" s="42" t="s">
        <v>153</v>
      </c>
      <c r="D55" s="128" t="s">
        <v>154</v>
      </c>
      <c r="E55" s="145"/>
      <c r="F55" s="55" t="s">
        <v>154</v>
      </c>
      <c r="G55" s="56" t="s">
        <v>155</v>
      </c>
    </row>
    <row r="56" spans="2:7" ht="66" customHeight="1" thickTop="1" thickBot="1" x14ac:dyDescent="0.3">
      <c r="B56" s="18" t="s">
        <v>128</v>
      </c>
      <c r="C56" s="57" t="s">
        <v>156</v>
      </c>
      <c r="D56" s="146" t="s">
        <v>157</v>
      </c>
      <c r="E56" s="147"/>
      <c r="F56" s="58" t="s">
        <v>157</v>
      </c>
      <c r="G56" s="58" t="s">
        <v>158</v>
      </c>
    </row>
    <row r="57" spans="2:7" ht="105.75" thickTop="1" thickBot="1" x14ac:dyDescent="0.3">
      <c r="B57" s="18" t="s">
        <v>54</v>
      </c>
      <c r="C57" s="57" t="s">
        <v>55</v>
      </c>
      <c r="D57" s="148" t="s">
        <v>159</v>
      </c>
      <c r="E57" s="149"/>
      <c r="F57" s="59" t="s">
        <v>160</v>
      </c>
      <c r="G57" s="60" t="s">
        <v>161</v>
      </c>
    </row>
    <row r="58" spans="2:7" ht="54.75" customHeight="1" thickTop="1" thickBot="1" x14ac:dyDescent="0.3">
      <c r="B58" s="18" t="s">
        <v>56</v>
      </c>
      <c r="C58" s="57" t="s">
        <v>57</v>
      </c>
      <c r="D58" s="150" t="s">
        <v>162</v>
      </c>
      <c r="E58" s="151"/>
      <c r="F58" s="61" t="s">
        <v>163</v>
      </c>
      <c r="G58" s="46" t="s">
        <v>164</v>
      </c>
    </row>
    <row r="59" spans="2:7" ht="46.5" hidden="1" customHeight="1" thickTop="1" thickBot="1" x14ac:dyDescent="0.3">
      <c r="B59" s="18" t="s">
        <v>58</v>
      </c>
      <c r="C59" s="20" t="s">
        <v>59</v>
      </c>
      <c r="D59" s="126"/>
      <c r="E59" s="127"/>
      <c r="F59" s="62"/>
      <c r="G59" s="63"/>
    </row>
    <row r="60" spans="2:7" ht="16.5" hidden="1" customHeight="1" thickTop="1" thickBot="1" x14ac:dyDescent="0.3">
      <c r="B60" s="18"/>
      <c r="C60" s="20" t="s">
        <v>60</v>
      </c>
      <c r="D60" s="126"/>
      <c r="E60" s="127"/>
      <c r="F60" s="62"/>
      <c r="G60" s="64"/>
    </row>
    <row r="61" spans="2:7" ht="31.5" thickTop="1" thickBot="1" x14ac:dyDescent="0.3">
      <c r="B61" s="18" t="s">
        <v>61</v>
      </c>
      <c r="C61" s="20" t="s">
        <v>62</v>
      </c>
      <c r="D61" s="124" t="s">
        <v>130</v>
      </c>
      <c r="E61" s="125"/>
      <c r="F61" s="65" t="s">
        <v>130</v>
      </c>
      <c r="G61" s="66" t="s">
        <v>130</v>
      </c>
    </row>
    <row r="62" spans="2:7" ht="46.5" thickTop="1" thickBot="1" x14ac:dyDescent="0.3">
      <c r="B62" s="18" t="s">
        <v>63</v>
      </c>
      <c r="C62" s="20" t="s">
        <v>64</v>
      </c>
      <c r="D62" s="126"/>
      <c r="E62" s="127"/>
      <c r="F62" s="67"/>
      <c r="G62" s="64"/>
    </row>
    <row r="63" spans="2:7" ht="93.75" customHeight="1" thickTop="1" thickBot="1" x14ac:dyDescent="0.3">
      <c r="B63" s="68" t="s">
        <v>65</v>
      </c>
      <c r="C63" s="69" t="s">
        <v>165</v>
      </c>
      <c r="D63" s="128" t="s">
        <v>166</v>
      </c>
      <c r="E63" s="129"/>
      <c r="F63" s="70"/>
      <c r="G63" s="71"/>
    </row>
    <row r="64" spans="2:7" ht="61.5" thickTop="1" thickBot="1" x14ac:dyDescent="0.3">
      <c r="B64" s="72" t="s">
        <v>66</v>
      </c>
      <c r="C64" s="24" t="s">
        <v>67</v>
      </c>
      <c r="D64" s="130" t="s">
        <v>195</v>
      </c>
      <c r="E64" s="131"/>
      <c r="F64" s="73" t="s">
        <v>194</v>
      </c>
      <c r="G64" s="73" t="s">
        <v>194</v>
      </c>
    </row>
    <row r="65" spans="2:7" ht="31.5" thickTop="1" thickBot="1" x14ac:dyDescent="0.3">
      <c r="B65" s="18" t="s">
        <v>68</v>
      </c>
      <c r="C65" s="24" t="s">
        <v>69</v>
      </c>
      <c r="D65" s="132">
        <v>5787957</v>
      </c>
      <c r="E65" s="133"/>
      <c r="F65" s="74">
        <v>6471950</v>
      </c>
      <c r="G65" s="75">
        <v>7869161.3600000003</v>
      </c>
    </row>
    <row r="66" spans="2:7" ht="46.5" thickTop="1" thickBot="1" x14ac:dyDescent="0.3">
      <c r="B66" s="18" t="s">
        <v>70</v>
      </c>
      <c r="C66" s="76" t="s">
        <v>71</v>
      </c>
      <c r="D66" s="132">
        <v>25874</v>
      </c>
      <c r="E66" s="134"/>
      <c r="F66" s="77">
        <v>170000</v>
      </c>
      <c r="G66" s="78">
        <v>926780</v>
      </c>
    </row>
    <row r="67" spans="2:7" ht="16.5" thickTop="1" thickBot="1" x14ac:dyDescent="0.3">
      <c r="B67" s="72" t="s">
        <v>72</v>
      </c>
      <c r="C67" s="79" t="s">
        <v>73</v>
      </c>
      <c r="D67" s="122">
        <v>4374</v>
      </c>
      <c r="E67" s="123"/>
      <c r="F67" s="80"/>
      <c r="G67" s="30">
        <v>67780</v>
      </c>
    </row>
    <row r="68" spans="2:7" ht="18.75" customHeight="1" thickTop="1" thickBot="1" x14ac:dyDescent="0.3">
      <c r="B68" s="18" t="s">
        <v>74</v>
      </c>
      <c r="C68" s="79" t="s">
        <v>167</v>
      </c>
      <c r="D68" s="135">
        <v>21500</v>
      </c>
      <c r="E68" s="136"/>
      <c r="F68" s="81"/>
      <c r="G68" s="54"/>
    </row>
    <row r="69" spans="2:7" ht="31.5" thickTop="1" thickBot="1" x14ac:dyDescent="0.3">
      <c r="B69" s="82" t="s">
        <v>168</v>
      </c>
      <c r="C69" s="79" t="s">
        <v>169</v>
      </c>
      <c r="D69" s="122"/>
      <c r="E69" s="137"/>
      <c r="F69" s="80">
        <v>170000</v>
      </c>
      <c r="G69" s="53">
        <v>859000</v>
      </c>
    </row>
    <row r="70" spans="2:7" ht="60" customHeight="1" thickTop="1" thickBot="1" x14ac:dyDescent="0.3">
      <c r="B70" s="18" t="s">
        <v>75</v>
      </c>
      <c r="C70" s="23" t="s">
        <v>76</v>
      </c>
      <c r="D70" s="138" t="s">
        <v>130</v>
      </c>
      <c r="E70" s="139"/>
      <c r="F70" s="83" t="s">
        <v>130</v>
      </c>
      <c r="G70" s="44" t="s">
        <v>130</v>
      </c>
    </row>
    <row r="71" spans="2:7" ht="31.5" thickTop="1" thickBot="1" x14ac:dyDescent="0.3">
      <c r="B71" s="18" t="s">
        <v>77</v>
      </c>
      <c r="C71" s="31" t="s">
        <v>78</v>
      </c>
      <c r="D71" s="122">
        <v>6731792</v>
      </c>
      <c r="E71" s="123"/>
      <c r="F71" s="84">
        <v>8211950</v>
      </c>
      <c r="G71" s="85">
        <v>10651222.359999999</v>
      </c>
    </row>
    <row r="72" spans="2:7" ht="31.5" thickTop="1" thickBot="1" x14ac:dyDescent="0.3">
      <c r="B72" s="18" t="s">
        <v>79</v>
      </c>
      <c r="C72" s="31" t="s">
        <v>80</v>
      </c>
      <c r="D72" s="122">
        <v>6938053</v>
      </c>
      <c r="E72" s="123"/>
      <c r="F72" s="85">
        <v>8573759.9700000007</v>
      </c>
      <c r="G72" s="85">
        <v>10670337.439999999</v>
      </c>
    </row>
    <row r="73" spans="2:7" ht="16.5" customHeight="1" thickTop="1" thickBot="1" x14ac:dyDescent="0.3">
      <c r="B73" s="116" t="s">
        <v>81</v>
      </c>
      <c r="C73" s="117"/>
      <c r="D73" s="117"/>
      <c r="E73" s="117"/>
      <c r="F73" s="117"/>
      <c r="G73" s="118"/>
    </row>
    <row r="74" spans="2:7" ht="117" customHeight="1" thickTop="1" thickBot="1" x14ac:dyDescent="0.3">
      <c r="B74" s="16" t="s">
        <v>18</v>
      </c>
      <c r="C74" s="17" t="s">
        <v>19</v>
      </c>
      <c r="D74" s="86" t="s">
        <v>82</v>
      </c>
      <c r="E74" s="87" t="s">
        <v>83</v>
      </c>
      <c r="F74" s="25" t="s">
        <v>84</v>
      </c>
      <c r="G74" s="26" t="s">
        <v>85</v>
      </c>
    </row>
    <row r="75" spans="2:7" ht="46.5" thickTop="1" thickBot="1" x14ac:dyDescent="0.3">
      <c r="B75" s="18" t="s">
        <v>86</v>
      </c>
      <c r="C75" s="20" t="s">
        <v>87</v>
      </c>
      <c r="D75" s="88" t="s">
        <v>88</v>
      </c>
      <c r="E75" s="89"/>
      <c r="F75" s="90"/>
      <c r="G75" s="64"/>
    </row>
    <row r="76" spans="2:7" ht="62.25" customHeight="1" thickTop="1" thickBot="1" x14ac:dyDescent="0.3">
      <c r="B76" s="18" t="s">
        <v>89</v>
      </c>
      <c r="C76" s="42" t="s">
        <v>37</v>
      </c>
      <c r="D76" s="91" t="s">
        <v>88</v>
      </c>
      <c r="E76" s="71" t="s">
        <v>170</v>
      </c>
      <c r="F76" s="71" t="s">
        <v>171</v>
      </c>
      <c r="G76" s="71" t="s">
        <v>172</v>
      </c>
    </row>
    <row r="77" spans="2:7" ht="46.5" thickTop="1" thickBot="1" x14ac:dyDescent="0.3">
      <c r="B77" s="18" t="s">
        <v>90</v>
      </c>
      <c r="C77" s="42" t="s">
        <v>39</v>
      </c>
      <c r="D77" s="91" t="s">
        <v>88</v>
      </c>
      <c r="E77" s="92" t="s">
        <v>173</v>
      </c>
      <c r="F77" s="92" t="s">
        <v>174</v>
      </c>
      <c r="G77" s="93" t="s">
        <v>175</v>
      </c>
    </row>
    <row r="78" spans="2:7" ht="61.5" hidden="1" thickTop="1" thickBot="1" x14ac:dyDescent="0.3">
      <c r="B78" s="18" t="s">
        <v>91</v>
      </c>
      <c r="C78" s="20" t="s">
        <v>92</v>
      </c>
      <c r="D78" s="94" t="s">
        <v>88</v>
      </c>
      <c r="E78" s="95"/>
      <c r="F78" s="95"/>
      <c r="G78" s="96"/>
    </row>
    <row r="79" spans="2:7" ht="16.5" hidden="1" thickTop="1" thickBot="1" x14ac:dyDescent="0.3">
      <c r="B79" s="18" t="s">
        <v>93</v>
      </c>
      <c r="C79" s="20" t="s">
        <v>37</v>
      </c>
      <c r="D79" s="86" t="s">
        <v>88</v>
      </c>
      <c r="E79" s="96"/>
      <c r="F79" s="96"/>
      <c r="G79" s="97"/>
    </row>
    <row r="80" spans="2:7" ht="16.5" hidden="1" thickTop="1" thickBot="1" x14ac:dyDescent="0.3">
      <c r="B80" s="18" t="s">
        <v>94</v>
      </c>
      <c r="C80" s="20" t="s">
        <v>39</v>
      </c>
      <c r="D80" s="86" t="s">
        <v>88</v>
      </c>
      <c r="E80" s="98"/>
      <c r="F80" s="98"/>
      <c r="G80" s="71"/>
    </row>
    <row r="81" spans="2:7" ht="61.5" hidden="1" thickTop="1" thickBot="1" x14ac:dyDescent="0.3">
      <c r="B81" s="18" t="s">
        <v>91</v>
      </c>
      <c r="C81" s="20" t="s">
        <v>96</v>
      </c>
      <c r="D81" s="86" t="s">
        <v>88</v>
      </c>
      <c r="E81" s="12"/>
      <c r="F81" s="12"/>
      <c r="G81" s="12"/>
    </row>
    <row r="82" spans="2:7" ht="31.5" hidden="1" thickTop="1" thickBot="1" x14ac:dyDescent="0.3">
      <c r="B82" s="18" t="s">
        <v>93</v>
      </c>
      <c r="C82" s="20" t="s">
        <v>37</v>
      </c>
      <c r="D82" s="86" t="s">
        <v>88</v>
      </c>
      <c r="E82" s="70" t="s">
        <v>176</v>
      </c>
      <c r="F82" s="71" t="s">
        <v>177</v>
      </c>
      <c r="G82" s="71" t="s">
        <v>178</v>
      </c>
    </row>
    <row r="83" spans="2:7" ht="31.5" hidden="1" thickTop="1" thickBot="1" x14ac:dyDescent="0.3">
      <c r="B83" s="18" t="s">
        <v>179</v>
      </c>
      <c r="C83" s="20" t="s">
        <v>39</v>
      </c>
      <c r="D83" s="86" t="s">
        <v>88</v>
      </c>
      <c r="E83" s="99" t="s">
        <v>180</v>
      </c>
      <c r="F83" s="100" t="s">
        <v>177</v>
      </c>
      <c r="G83" s="100" t="s">
        <v>178</v>
      </c>
    </row>
    <row r="84" spans="2:7" ht="46.5" thickTop="1" thickBot="1" x14ac:dyDescent="0.3">
      <c r="B84" s="18" t="s">
        <v>91</v>
      </c>
      <c r="C84" s="20" t="s">
        <v>98</v>
      </c>
      <c r="D84" s="88" t="s">
        <v>88</v>
      </c>
      <c r="E84" s="61"/>
      <c r="F84" s="61"/>
      <c r="G84" s="101"/>
    </row>
    <row r="85" spans="2:7" ht="52.5" customHeight="1" thickTop="1" thickBot="1" x14ac:dyDescent="0.3">
      <c r="B85" s="18" t="s">
        <v>93</v>
      </c>
      <c r="C85" s="42" t="s">
        <v>37</v>
      </c>
      <c r="D85" s="91" t="s">
        <v>88</v>
      </c>
      <c r="E85" s="71" t="s">
        <v>181</v>
      </c>
      <c r="F85" s="71" t="s">
        <v>182</v>
      </c>
      <c r="G85" s="93" t="s">
        <v>183</v>
      </c>
    </row>
    <row r="86" spans="2:7" ht="46.5" thickTop="1" thickBot="1" x14ac:dyDescent="0.3">
      <c r="B86" s="18" t="s">
        <v>179</v>
      </c>
      <c r="C86" s="57" t="s">
        <v>39</v>
      </c>
      <c r="D86" s="94" t="s">
        <v>88</v>
      </c>
      <c r="E86" s="102" t="s">
        <v>184</v>
      </c>
      <c r="F86" s="92" t="s">
        <v>185</v>
      </c>
      <c r="G86" s="93" t="s">
        <v>186</v>
      </c>
    </row>
    <row r="87" spans="2:7" ht="61.5" hidden="1" customHeight="1" thickTop="1" thickBot="1" x14ac:dyDescent="0.3">
      <c r="B87" s="18" t="s">
        <v>99</v>
      </c>
      <c r="C87" s="20" t="s">
        <v>100</v>
      </c>
      <c r="D87" s="86" t="s">
        <v>88</v>
      </c>
      <c r="E87" s="103"/>
      <c r="F87" s="103"/>
      <c r="G87" s="104"/>
    </row>
    <row r="88" spans="2:7" ht="16.5" hidden="1" customHeight="1" thickTop="1" thickBot="1" x14ac:dyDescent="0.3">
      <c r="B88" s="18" t="s">
        <v>101</v>
      </c>
      <c r="C88" s="20" t="s">
        <v>37</v>
      </c>
      <c r="D88" s="86" t="s">
        <v>88</v>
      </c>
      <c r="E88" s="105"/>
      <c r="F88" s="105"/>
      <c r="G88" s="106"/>
    </row>
    <row r="89" spans="2:7" ht="16.5" hidden="1" thickTop="1" thickBot="1" x14ac:dyDescent="0.3">
      <c r="B89" s="18" t="s">
        <v>102</v>
      </c>
      <c r="C89" s="20" t="s">
        <v>39</v>
      </c>
      <c r="D89" s="86" t="s">
        <v>88</v>
      </c>
      <c r="E89" s="105"/>
      <c r="F89" s="105"/>
      <c r="G89" s="106"/>
    </row>
    <row r="90" spans="2:7" ht="61.5" hidden="1" thickTop="1" thickBot="1" x14ac:dyDescent="0.3">
      <c r="B90" s="18" t="s">
        <v>103</v>
      </c>
      <c r="C90" s="20" t="s">
        <v>104</v>
      </c>
      <c r="D90" s="86" t="s">
        <v>88</v>
      </c>
      <c r="E90" s="105"/>
      <c r="F90" s="105"/>
      <c r="G90" s="104"/>
    </row>
    <row r="91" spans="2:7" ht="16.5" hidden="1" thickTop="1" thickBot="1" x14ac:dyDescent="0.3">
      <c r="B91" s="18" t="s">
        <v>105</v>
      </c>
      <c r="C91" s="20" t="s">
        <v>37</v>
      </c>
      <c r="D91" s="86" t="s">
        <v>88</v>
      </c>
      <c r="E91" s="105"/>
      <c r="F91" s="105"/>
      <c r="G91" s="106"/>
    </row>
    <row r="92" spans="2:7" ht="16.5" hidden="1" thickTop="1" thickBot="1" x14ac:dyDescent="0.3">
      <c r="B92" s="18" t="s">
        <v>106</v>
      </c>
      <c r="C92" s="20" t="s">
        <v>39</v>
      </c>
      <c r="D92" s="86" t="s">
        <v>88</v>
      </c>
      <c r="E92" s="105"/>
      <c r="F92" s="105"/>
      <c r="G92" s="106"/>
    </row>
    <row r="93" spans="2:7" ht="46.5" hidden="1" thickTop="1" thickBot="1" x14ac:dyDescent="0.3">
      <c r="B93" s="18" t="s">
        <v>107</v>
      </c>
      <c r="C93" s="20" t="s">
        <v>108</v>
      </c>
      <c r="D93" s="86" t="s">
        <v>109</v>
      </c>
      <c r="E93" s="107"/>
      <c r="F93" s="105"/>
      <c r="G93" s="104"/>
    </row>
    <row r="94" spans="2:7" ht="46.5" thickTop="1" thickBot="1" x14ac:dyDescent="0.3">
      <c r="B94" s="18" t="s">
        <v>95</v>
      </c>
      <c r="C94" s="20" t="s">
        <v>110</v>
      </c>
      <c r="D94" s="86" t="s">
        <v>109</v>
      </c>
      <c r="E94" s="43">
        <v>719.6</v>
      </c>
      <c r="F94" s="108">
        <v>719.6</v>
      </c>
      <c r="G94" s="109">
        <v>719.6</v>
      </c>
    </row>
    <row r="95" spans="2:7" ht="52.5" hidden="1" customHeight="1" thickTop="1" thickBot="1" x14ac:dyDescent="0.3">
      <c r="B95" s="18" t="s">
        <v>111</v>
      </c>
      <c r="C95" s="20" t="s">
        <v>112</v>
      </c>
      <c r="D95" s="86" t="s">
        <v>109</v>
      </c>
      <c r="E95" s="110"/>
      <c r="F95" s="111"/>
      <c r="G95" s="109"/>
    </row>
    <row r="96" spans="2:7" ht="46.5" thickTop="1" thickBot="1" x14ac:dyDescent="0.3">
      <c r="B96" s="18" t="s">
        <v>97</v>
      </c>
      <c r="C96" s="20" t="s">
        <v>113</v>
      </c>
      <c r="D96" s="86" t="s">
        <v>114</v>
      </c>
      <c r="E96" s="43">
        <v>2</v>
      </c>
      <c r="F96" s="43">
        <v>2</v>
      </c>
      <c r="G96" s="109">
        <v>2</v>
      </c>
    </row>
    <row r="97" spans="2:7" ht="61.5" hidden="1" thickTop="1" thickBot="1" x14ac:dyDescent="0.3">
      <c r="B97" s="18" t="s">
        <v>115</v>
      </c>
      <c r="C97" s="20" t="s">
        <v>116</v>
      </c>
      <c r="D97" s="86" t="s">
        <v>88</v>
      </c>
      <c r="E97" s="112"/>
      <c r="F97" s="112"/>
      <c r="G97" s="113"/>
    </row>
    <row r="98" spans="2:7" ht="33.75" customHeight="1" thickTop="1" x14ac:dyDescent="0.25">
      <c r="B98" s="119" t="s">
        <v>131</v>
      </c>
      <c r="C98" s="119"/>
      <c r="D98" s="119"/>
      <c r="E98" s="119"/>
      <c r="F98" s="119"/>
      <c r="G98" s="119"/>
    </row>
    <row r="99" spans="2:7" ht="9.75" customHeight="1" x14ac:dyDescent="0.25">
      <c r="B99" s="119" t="s">
        <v>187</v>
      </c>
      <c r="C99" s="119"/>
      <c r="D99" s="119"/>
      <c r="E99" s="119"/>
      <c r="F99" s="119"/>
      <c r="G99" s="119"/>
    </row>
    <row r="100" spans="2:7" ht="48" customHeight="1" x14ac:dyDescent="0.25">
      <c r="B100" s="120" t="s">
        <v>188</v>
      </c>
      <c r="C100" s="120"/>
      <c r="D100" s="120"/>
      <c r="E100" s="120"/>
      <c r="F100" s="120"/>
      <c r="G100" s="120"/>
    </row>
    <row r="101" spans="2:7" x14ac:dyDescent="0.25">
      <c r="B101" s="121"/>
      <c r="C101" s="121"/>
      <c r="D101" s="121"/>
      <c r="E101" s="121"/>
      <c r="F101" s="121"/>
      <c r="G101" s="121"/>
    </row>
    <row r="102" spans="2:7" x14ac:dyDescent="0.25">
      <c r="B102" s="114" t="s">
        <v>189</v>
      </c>
      <c r="C102" s="114"/>
      <c r="D102" s="114"/>
      <c r="E102" s="115"/>
    </row>
    <row r="103" spans="2:7" x14ac:dyDescent="0.25">
      <c r="B103" s="114" t="s">
        <v>117</v>
      </c>
      <c r="C103" s="114"/>
      <c r="D103" s="114"/>
      <c r="E103" s="115"/>
    </row>
    <row r="104" spans="2:7" x14ac:dyDescent="0.25">
      <c r="B104" s="114" t="s">
        <v>118</v>
      </c>
      <c r="C104" s="114"/>
      <c r="D104" s="114"/>
      <c r="E104" s="115"/>
    </row>
    <row r="105" spans="2:7" x14ac:dyDescent="0.25">
      <c r="B105" s="115"/>
      <c r="C105" s="115"/>
      <c r="D105" s="115"/>
      <c r="E105" s="115"/>
    </row>
    <row r="106" spans="2:7" x14ac:dyDescent="0.25">
      <c r="B106" s="114" t="s">
        <v>190</v>
      </c>
      <c r="C106" s="114"/>
      <c r="D106" s="114"/>
      <c r="E106" s="115"/>
    </row>
    <row r="107" spans="2:7" x14ac:dyDescent="0.25">
      <c r="B107" s="114" t="s">
        <v>119</v>
      </c>
      <c r="C107" s="114"/>
      <c r="D107" s="114"/>
      <c r="E107" s="115"/>
    </row>
    <row r="108" spans="2:7" x14ac:dyDescent="0.25">
      <c r="B108" s="114" t="s">
        <v>120</v>
      </c>
      <c r="C108" s="114"/>
      <c r="D108" s="114"/>
      <c r="E108" s="115"/>
    </row>
    <row r="109" spans="2:7" x14ac:dyDescent="0.25">
      <c r="B109" s="115"/>
      <c r="C109" s="115"/>
      <c r="D109" s="115"/>
      <c r="E109" s="115"/>
    </row>
    <row r="110" spans="2:7" x14ac:dyDescent="0.25">
      <c r="B110" s="114" t="s">
        <v>191</v>
      </c>
      <c r="C110" s="114"/>
      <c r="D110" s="114"/>
      <c r="E110" s="115"/>
    </row>
    <row r="111" spans="2:7" x14ac:dyDescent="0.25">
      <c r="B111" s="114" t="s">
        <v>119</v>
      </c>
      <c r="C111" s="114"/>
      <c r="D111" s="114"/>
      <c r="E111" s="115"/>
    </row>
    <row r="112" spans="2:7" x14ac:dyDescent="0.25">
      <c r="B112" s="115"/>
      <c r="C112" s="115"/>
      <c r="D112" s="115"/>
      <c r="E112" s="115"/>
    </row>
    <row r="113" spans="2:5" x14ac:dyDescent="0.25">
      <c r="B113" s="114" t="s">
        <v>192</v>
      </c>
      <c r="C113" s="114"/>
      <c r="D113" s="114"/>
      <c r="E113" s="115"/>
    </row>
    <row r="114" spans="2:5" x14ac:dyDescent="0.25">
      <c r="B114" s="114" t="s">
        <v>121</v>
      </c>
      <c r="C114" s="114"/>
      <c r="D114" s="114"/>
      <c r="E114" s="115"/>
    </row>
    <row r="115" spans="2:5" x14ac:dyDescent="0.25">
      <c r="B115" s="115"/>
      <c r="C115" s="115"/>
      <c r="D115" s="115"/>
      <c r="E115" s="115"/>
    </row>
    <row r="116" spans="2:5" x14ac:dyDescent="0.25">
      <c r="B116" s="114" t="s">
        <v>193</v>
      </c>
      <c r="C116" s="114"/>
      <c r="D116" s="114"/>
      <c r="E116" s="115"/>
    </row>
    <row r="117" spans="2:5" x14ac:dyDescent="0.25">
      <c r="B117" s="114" t="s">
        <v>129</v>
      </c>
      <c r="C117" s="114"/>
      <c r="D117" s="114"/>
      <c r="E117" s="115"/>
    </row>
    <row r="118" spans="2:5" x14ac:dyDescent="0.25">
      <c r="B118" s="115"/>
      <c r="C118" s="115"/>
      <c r="D118" s="115"/>
      <c r="E118" s="115"/>
    </row>
    <row r="119" spans="2:5" x14ac:dyDescent="0.25">
      <c r="B119" s="115"/>
      <c r="C119" s="115"/>
      <c r="D119" s="115"/>
      <c r="E119" s="115"/>
    </row>
  </sheetData>
  <mergeCells count="53">
    <mergeCell ref="D35:G35"/>
    <mergeCell ref="E9:G9"/>
    <mergeCell ref="B17:G17"/>
    <mergeCell ref="B20:F20"/>
    <mergeCell ref="B21:F21"/>
    <mergeCell ref="B28:F28"/>
    <mergeCell ref="B29:F29"/>
    <mergeCell ref="B30:F30"/>
    <mergeCell ref="B31:C31"/>
    <mergeCell ref="B32:G32"/>
    <mergeCell ref="D33:G33"/>
    <mergeCell ref="D34:G34"/>
    <mergeCell ref="D47:E47"/>
    <mergeCell ref="D36:G36"/>
    <mergeCell ref="D37:G37"/>
    <mergeCell ref="D38:E38"/>
    <mergeCell ref="D39:E39"/>
    <mergeCell ref="D40:E40"/>
    <mergeCell ref="B41:G41"/>
    <mergeCell ref="D42:G42"/>
    <mergeCell ref="D43:E43"/>
    <mergeCell ref="D44:E44"/>
    <mergeCell ref="D45:E45"/>
    <mergeCell ref="D46:E46"/>
    <mergeCell ref="D60:E60"/>
    <mergeCell ref="D48:E48"/>
    <mergeCell ref="D49:E49"/>
    <mergeCell ref="D50:E50"/>
    <mergeCell ref="D52:E52"/>
    <mergeCell ref="D53:E53"/>
    <mergeCell ref="D54:E54"/>
    <mergeCell ref="D55:E55"/>
    <mergeCell ref="D56:E56"/>
    <mergeCell ref="D57:E57"/>
    <mergeCell ref="D58:E58"/>
    <mergeCell ref="D59:E59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B73:G73"/>
    <mergeCell ref="B98:G98"/>
    <mergeCell ref="B99:G99"/>
    <mergeCell ref="B100:G100"/>
    <mergeCell ref="B101:G101"/>
  </mergeCells>
  <hyperlinks>
    <hyperlink ref="G2" location="sub_1000" display="sub_1000"/>
  </hyperlinks>
  <pageMargins left="0" right="0" top="0" bottom="0" header="0.31496062992125984" footer="0.31496062992125984"/>
  <pageSetup paperSize="9" scale="61" orientation="portrait" r:id="rId1"/>
  <rowBreaks count="2" manualBreakCount="2">
    <brk id="40" max="16383" man="1"/>
    <brk id="72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ЭДХШ</vt:lpstr>
    </vt:vector>
  </TitlesOfParts>
  <Company>ООО «Информационное агентство «Север-Медиа»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Манюк</dc:creator>
  <cp:lastModifiedBy>Секретарь</cp:lastModifiedBy>
  <cp:lastPrinted>2015-05-20T07:33:05Z</cp:lastPrinted>
  <dcterms:created xsi:type="dcterms:W3CDTF">2014-05-20T10:31:46Z</dcterms:created>
  <dcterms:modified xsi:type="dcterms:W3CDTF">2015-05-22T06:30:14Z</dcterms:modified>
</cp:coreProperties>
</file>