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480" yWindow="0" windowWidth="19680" windowHeight="16320" tabRatio="901"/>
  </bookViews>
  <sheets>
    <sheet name="ЦКК" sheetId="9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9" l="1"/>
</calcChain>
</file>

<file path=xl/sharedStrings.xml><?xml version="1.0" encoding="utf-8"?>
<sst xmlns="http://schemas.openxmlformats.org/spreadsheetml/2006/main" count="180" uniqueCount="141">
  <si>
    <t>Директор</t>
  </si>
  <si>
    <t>Единицы измерения:руб.</t>
  </si>
  <si>
    <t>I. Общие сведения об учреждении</t>
  </si>
  <si>
    <t>№ п/п</t>
  </si>
  <si>
    <t>Наименование показателя</t>
  </si>
  <si>
    <t>Значение показателя</t>
  </si>
  <si>
    <t>1.1.</t>
  </si>
  <si>
    <t>исчерпывающий перечень видов деятельности (с указанием основных видов деятельности и иных видов деятельности, не являющихся основными), которые учреждение вправе осуществлять в соответствии с его учредительными документами</t>
  </si>
  <si>
    <t>1.2.</t>
  </si>
  <si>
    <t>перечень услуг (работ), которые оказываются потребителям за плату в случаях, предусмотренных нормативными правовыми (правовыми) актами с указанием потребителей указанных услуг (работ)</t>
  </si>
  <si>
    <t>1.3.</t>
  </si>
  <si>
    <t>перечень  документов (с указанием номеров, даты выдачи и срока действия), на основании которых учреждение осуществляет деятельность (свидетельство о государственной регистрации учреждения, лицензии и другие разрешительные документы)</t>
  </si>
  <si>
    <t>1.4.</t>
  </si>
  <si>
    <t>количество штатных единиц учреждения (указываются данные о количественном составе и квалификации сотрудников учреждения, на начало и на конец отчетного года. В случае изменения количества штатных единиц учреждения указываются причины, приведшие к их изменению на конец отчетного периода)</t>
  </si>
  <si>
    <t>1.5.</t>
  </si>
  <si>
    <t>средняя заработная плата сотрудников учреждения</t>
  </si>
  <si>
    <t>1.6.</t>
  </si>
  <si>
    <t xml:space="preserve">среднегодовая численность работников </t>
  </si>
  <si>
    <t>II. Результат деятельности учреждения</t>
  </si>
  <si>
    <t>2.1.</t>
  </si>
  <si>
    <t>изменение (увеличение, уменьшение) балансовой (остаточной) стоимости нефинансовых активов относительно предыдущего отчетного года (%), в т.ч.</t>
  </si>
  <si>
    <t>2.1.1</t>
  </si>
  <si>
    <t>балансовая стоимость</t>
  </si>
  <si>
    <t>2.1.2</t>
  </si>
  <si>
    <t>остаточная стоимость</t>
  </si>
  <si>
    <t>2.4.</t>
  </si>
  <si>
    <t>суммы доходов, полученных учреждением от оказания платных услуг (выполнения работ), в т.ч.</t>
  </si>
  <si>
    <t>2.4.1</t>
  </si>
  <si>
    <t>поступления от оказания муниципальным учреждением услуг (выполнения работ), предоставление которых для физических и юридических лиц осуществляется на платной основе (по основному виду деятельности)</t>
  </si>
  <si>
    <t>2.5.</t>
  </si>
  <si>
    <t>цены (тарифы) на платные услуги (работы), оказываемые потребителям (в динамике в течение отчетного периода), в т.ч.:</t>
  </si>
  <si>
    <t>2.5.1.</t>
  </si>
  <si>
    <t>2.5.2.</t>
  </si>
  <si>
    <t>2.6.</t>
  </si>
  <si>
    <t>общее количество потребителей, воспользовавшихся услугами (работами) учреждения (в том числе платными для потребителей), в т.ч.</t>
  </si>
  <si>
    <t>2.6.2</t>
  </si>
  <si>
    <t>предоставление услуг по созданию условий для организации досуга и обеспечения жителей услугами организаций культуры</t>
  </si>
  <si>
    <t>2.9.</t>
  </si>
  <si>
    <t>Показатели исполнения учреждением муниципального задания (характеристика причин отклонения от запланированных значений, утвержденных в муниципальном задании)</t>
  </si>
  <si>
    <t>2.10.</t>
  </si>
  <si>
    <t>объем средств полученных на выполнение муниципального задания</t>
  </si>
  <si>
    <t>2.11.</t>
  </si>
  <si>
    <t>объем финансового обеспечения учреждения в рамках программ, утвержденных в установленном порядке, в т.ч.</t>
  </si>
  <si>
    <t>2.11.1</t>
  </si>
  <si>
    <t>2.11.2</t>
  </si>
  <si>
    <t>2.11.3</t>
  </si>
  <si>
    <t>2.11.4</t>
  </si>
  <si>
    <t>2.12.</t>
  </si>
  <si>
    <t>общие суммы прибыли автономного учреждения после налогообложения в отчетном периоде, образовавшейся в связи с оказанием автономным учреждением частично платных и полностью платных услуг (работ)</t>
  </si>
  <si>
    <t>2.13.</t>
  </si>
  <si>
    <t>суммы кассовых поступлений (с учетом возвратов) предусмотренных ПФХД</t>
  </si>
  <si>
    <t>2.14.</t>
  </si>
  <si>
    <t>суммы кассовых выплат (с учетом восстановленных кассовых выплат) , предусмотренных ПФХД</t>
  </si>
  <si>
    <t>III. Об использовании имущества, закрепленного за учреждением</t>
  </si>
  <si>
    <t>Ед. изм.</t>
  </si>
  <si>
    <t>3.1.</t>
  </si>
  <si>
    <t>общая балансовая (остаточная) стоимость недвижимого имущества, находящегося у учреждения на праве оперативного управления, в том числе:</t>
  </si>
  <si>
    <t>руб.</t>
  </si>
  <si>
    <t>3.1.1.</t>
  </si>
  <si>
    <t>3.1.2</t>
  </si>
  <si>
    <t>3.4.</t>
  </si>
  <si>
    <t>общая балансовая (остаточная) стоимость движимого имущества, находящегося у учреждения на праве оперативного управления, в том числе:</t>
  </si>
  <si>
    <t>3.4.1.</t>
  </si>
  <si>
    <t>3.4.2.</t>
  </si>
  <si>
    <t>3.7.</t>
  </si>
  <si>
    <t>общая площадь объектов недвижимого имущества, находящегося у учреждения на праве оперативного управления</t>
  </si>
  <si>
    <t>кв.м.</t>
  </si>
  <si>
    <t>3.10.</t>
  </si>
  <si>
    <t>количество объектов недвижимого имущества, находящегося у учреждения на праве оперативного управления</t>
  </si>
  <si>
    <t>ед.</t>
  </si>
  <si>
    <t>учреждения (подразделения)      (подпись)       (расшифровка подписи)</t>
  </si>
  <si>
    <t>(уполномоченное лицо)</t>
  </si>
  <si>
    <t>муниципального учреждения       (подпись)       (расшифровка подписи)</t>
  </si>
  <si>
    <t xml:space="preserve">                                (подпись)       (расшифровка подписи)</t>
  </si>
  <si>
    <t>2-й предшествующий год</t>
  </si>
  <si>
    <t>1-й предшествующий год</t>
  </si>
  <si>
    <t>отчетный год</t>
  </si>
  <si>
    <t>2.5.3</t>
  </si>
  <si>
    <t>2.5.4</t>
  </si>
  <si>
    <t>2.5.5</t>
  </si>
  <si>
    <t>"___" __________ 20___ г.</t>
  </si>
  <si>
    <t>Состав наблюдателбного совета (с указанием должности и ФИО)</t>
  </si>
  <si>
    <t>Приложение №1 к Порядку составления и утверждения отчета о результатах деятельности муниципального учреждения утвержденному Приказом Управления культуры АМО ГО «Сыктывкар» от 29.11.2011  № 286-од</t>
  </si>
  <si>
    <t xml:space="preserve">   УТВЕРЖДАЮ</t>
  </si>
  <si>
    <t xml:space="preserve">   (наименование должности лица, утверждающего документ)</t>
  </si>
  <si>
    <t xml:space="preserve">      (подпись)            (расшифровка подписи)</t>
  </si>
  <si>
    <t>х</t>
  </si>
  <si>
    <t xml:space="preserve">2-й предшествующий год (на конец года) </t>
  </si>
  <si>
    <t>1-й предшествующий год (на конец года)</t>
  </si>
  <si>
    <t>отчетный год  (на конец года)</t>
  </si>
  <si>
    <t>Примечание: информация данна по заполненым пунктам</t>
  </si>
  <si>
    <t>Аверина О. И.</t>
  </si>
  <si>
    <t xml:space="preserve"> "___" ____________ 2015 г.</t>
  </si>
  <si>
    <t>Отчет о деятельности муниципального автономного учреждения культуры, образовательного учереждения дополнительного образования детей в сфере культуры  и об использовании закрепленного за  ним муниципального имущества за _2014_год</t>
  </si>
  <si>
    <t xml:space="preserve">ИНН 1101487520 КПП 110101001 ОГРН 1061101001972 Код по ОКПО 40803507 Код по ОКВЭД 92.3; 29.7;29.31.21;92.34;92,5 </t>
  </si>
  <si>
    <t xml:space="preserve">1.организация и проведение коми народных праздников и гуляний, конкурсов и фестивалей по коми традиционной культуре, коми календарных и семейных обрядов, творческих, юбилейных, тематических вечеров,  театрализованных представлений, «круглых столов» и встреч, культурно-развлекательных и интеллектуально-познавательных программ, вечеров отдыха, литературно-музыкальных гостиных, балов, этнодискотек, спектаклей, концертов, презентаций, акций, флеш-мобов; 2.организация выставочной деятельности: экспозиция и экскурсионное обслуживание выставок  различных жанров и направленности профессиональных и самодеятельных художников и мастеров;3.создание и организация работы творческих коллективов, кружков, студий, любительских объединений, специализирующихся на изучении и развитии современного коми музыкального искусства и устного народного творчества, ремёсел, промыслов народа коми; 4.организация и проведение семинаров, мастер-классов, создание творческих лабораторий, организация работы лекториев, народных университетов, школ и курсов по традициям, обычаям, обрядам, народной музыке и искусству коми народа; 5. координация деятельности землячеств города Сыктывкара; 6.установление и осуществление сотрудничества с государственными и общественными организациями, учреждениями, деятелями науки, искусства и культуры Республики Коми, России и зарубежных стран; 7.организация и проведение совместных мероприятий с  этнонациональными общественными объединениями: Межрегиональное общественное движение «Коми войтыр», Коми региональная общественная организация «МИ», Региональное общественное движения «Коренные женщины Республики Коми»; 8.разработка, реализация государственных и негосударственных проектов, связанных с сохранением и развитием коми языка и культуры; 9.разработка методических материалов, проведение игровых программ, уроков, познавательных мероприятий по коми народным обрядам, обычаям, верованиям, праздникам; 10.подготовка и сбор материалов для выпуска информационно-методических сборников по коми традиционной культуре и современным формам работы, связанным с творческой деятельностью Учреждения; 11.установление контактов с отечественными и зарубежными учреждениями культуры, организация культурных обменов на республиканском, российском и международном уровне; 12.оказание консультативной, методической и организационно-творческой помощи в подготовке и проведении культурно-досуговых мероприятий физическим и юридическим лицам по предмету основной деятельности Учреждения; 13.предоставление на основании договоров юридическим и физическим лицам услуг по подготовке и проведению мероприятий, постановочных услуг, включая написание сценариев, аренду реквизита для проведения мероприятий, а также услуг ведущего мероприятия; 14. предоставление помещения для проведения мероприятий других учреждений и коллективов, в том числе для осуществления совместных проектов и программ в соответствии с порядком, установленным действующим законодательством; 15.предоставление в аренду недвижимого и особо ценного имущества Учреждения физическим и юридическим лицам в порядке, установленном законодательством Российской Федерации; 16.подготовка информационно-наглядных материалов о деятельности учреждения: изготовление афиш, программ мероприятий и другой информационной, рекламной продукции, разработка макетов календарей, буклетов, значков; 17.популяризация лучших творческих достижений в области сохранения и развития коми языка и культуры в средствах массовой информации; 18.изучение, обобщение и распространение опыта культурно-массовой, культурно-воспитательной, культурно-зрелищной работы Учреждения и других культурно-досуговых учреждений, деятельность которых связана с сохранением и развитием коми языка и культуры; 19. привлечение граждан для выполнения отдельных работ на основе трудовых и гражданско-правовых договоров
</t>
  </si>
  <si>
    <t>Познавательно-развлекательные программы для детей младшего, среднего и старшего возраста, Культурная программа "Волöй, гöсьтъяс, миянö" (Приходите гости к нам) из цикла программ "Сохраняя народные традиции", Вечер отдыха "Этнодискотека",Культурная программа "Волöй, гöсьтъяс, миянö" из цикла мероприятий "Сохраняя народные традиции", Этнодискотека "Йöкты, керка, йöкты, пач!" (Танцуют все!), Ретро-рыт "Ылöдлi на эськö, томöс" (Ретро вечер "Кому за 30"), Концертная программа, тематический вечер</t>
  </si>
  <si>
    <t>Постановление Администрации МО ГО "Сыктывкар" №9/2752 от 06.09.2011 г.; Устав (новая редакция) от 19.08.2013 г.; Свидетельство о постановке на учет в ИФНС серия 11 №001732973; Свидетельство о внесении записи в ЕГРЮЛ серия 11 №001980080</t>
  </si>
  <si>
    <t>на начало года - 11,0; на конец года - 11,0 ст., в том числе основной персонал -  8,5 ст.</t>
  </si>
  <si>
    <t>31,0%</t>
  </si>
  <si>
    <t>310,0%</t>
  </si>
  <si>
    <t>352,4%</t>
  </si>
  <si>
    <t>2126,7%</t>
  </si>
  <si>
    <t xml:space="preserve">Познавательно-развлекательные программы для детей младшего, среднего и старшего возраста (1,5 часа) </t>
  </si>
  <si>
    <t>Культурная программа "Волöй, гöсьтъяс, миянö" (Приходите гости к нам) из цикла программ "Сохраняя народные традиции" (4 часа)</t>
  </si>
  <si>
    <t>Культурная программа "Волöй, гöсьтъяс, миянö" (Приходите гости к нам) из цикла программ "Сохраняя народные традиции" (1,5 часа)</t>
  </si>
  <si>
    <t>Вечер отдыха "Этнодискотека" (5 часов)</t>
  </si>
  <si>
    <t xml:space="preserve">Этнодискотека "Йöкты, керка, йöкты, пач!" (Танцуют все!) (3 часа) </t>
  </si>
  <si>
    <t>2.5.6</t>
  </si>
  <si>
    <t xml:space="preserve">Ретро-рыт "Ылöдлi на эськö, томöс" (Ретро вечер "Кому за 30") (3 часа) </t>
  </si>
  <si>
    <t>2.5.7</t>
  </si>
  <si>
    <t xml:space="preserve">Концертная программа, тематический вечер (1,5 часа) </t>
  </si>
  <si>
    <t>22 212 (100%)</t>
  </si>
  <si>
    <t>22 866 (100%)</t>
  </si>
  <si>
    <t>26 618 (100%)</t>
  </si>
  <si>
    <t>4 481 963,02</t>
  </si>
  <si>
    <t>иные субсидии ( код субсидии-956513016)</t>
  </si>
  <si>
    <t>иные субсидии ( код субсидии-956513515)</t>
  </si>
  <si>
    <t>иные субсидии ( код субсидии-956514007)</t>
  </si>
  <si>
    <t>иные субсидии ( код субсидии-956514006)</t>
  </si>
  <si>
    <t>130 КОСГУ - 588 535,34                                                                         180 КОСГУ - 3 228 254,01</t>
  </si>
  <si>
    <t>130 КОСГУ - 487 747,00                                                                        180 КОСГУ - 4 291 124,69</t>
  </si>
  <si>
    <t>120 КОСГУ -14 232,04                                          130 КОСГУ - 490 817,28                                                                       180 КОСГУ - 4 872 496,07</t>
  </si>
  <si>
    <t xml:space="preserve">211 КОСГУ - 1 892 664,00
212 КОСГУ - 4 018,72
213 КОСГУ - 571 259,14
221 КОСГУ - 39 159,79
222 КОСГУ - 37 667,40
223 КОСГУ - 78 001,88
225 КОСГУ - 102 398,10
226 КОСГУ - 705 288,82                                                                                                                        290 КОСГУ - 71 458,00                                                                               310 КОСГУ - 181 497,00                                                                                                               340 КОСГУ - 108 663,18     </t>
  </si>
  <si>
    <t xml:space="preserve">211 КОСГУ - 2 762 217,29
212 КОСГУ - 15 496,96
213 КОСГУ - 832 117,25
221 КОСГУ - 41 713,65
222 КОСГУ - 52 870,30
223 КОСГУ - 81 896,68
225 КОСГУ - 68 811,28
226 КОСГУ - 415 730,35                                                                                                                        290 КОСГУ - 119 501,00                                                                              310 КОСГУ - 241 432,50                                                                                                             340 КОСГУ - 77 650,41     </t>
  </si>
  <si>
    <t>211 КОСГУ -3 071 578,31
212 КОСГУ - 74 802,82
213 КОСГУ - 930 113,80
221 КОСГУ - 39 558,32
222 КОСГУ - 36 000,00
223 КОСГУ - 85 186,39
225 КОСГУ - 133 239,79
226 КОСГУ - 824 921,17                                                                                                                        290 КОСГУ - 118 872,00                                                                              310 КОСГУ - 123 129,00                                                                                                             340 КОСГУ - 71 526,28</t>
  </si>
  <si>
    <t>2 319 336,27</t>
  </si>
  <si>
    <t>Первый заместитель главы АМО ГО "Сыктывкар" - Козлов Валерий Владимирович</t>
  </si>
  <si>
    <t>Специалист Комитета по управлению муниципальным имуществом администрации МО ГО «Сыктывкар» - Роговая Евгения Андреевна</t>
  </si>
  <si>
    <t>Начальник отдела государственных языков и официального перевода Министерства национальной политики РК, член Сыктывкарского представительства межрегионального общественного движения "Коми войтыр"  - Козулина Светлана Георгиевна</t>
  </si>
  <si>
    <t>Директор ГО школы-интерната «Гимназия искусств при Главе РК», Первый заместитель председатель Сыктывкарского представительства межрегионального общественного движения "Коми войтыр" - Кузьбожева Мария Вячеславовна</t>
  </si>
  <si>
    <t>Менеджер по культурно-массовому досугу муниципального автономного учреждения культуры "Центр коми культуры города Сыктывкар" - Мишарина Анастасия Владимировна</t>
  </si>
  <si>
    <t>Культорганизатор муниципального автономного учреждения культуры "Центр коми культуры города Сыктывкар" - Чупрова Василина Андреевна</t>
  </si>
  <si>
    <t>Руководитель муниципального    _____________ _____О. И. Аверина_</t>
  </si>
  <si>
    <t>Главный бухгалтер              _____________ __________И. Н. Ершова_</t>
  </si>
  <si>
    <t>Исполнитель                    _____________ ____________И. Н. Ершова_</t>
  </si>
  <si>
    <t>тел. __22-39-75________</t>
  </si>
  <si>
    <t>Наименование органа, осуществляющего функции и полномочия  учредителя Управление культуры АМО ГО "Сыктывкар"</t>
  </si>
  <si>
    <t xml:space="preserve">Адрес фактического местонахождения муниципального учреждения 167000, Республика Коми, г. Сыктывкар, ул.Бабушкина,31 </t>
  </si>
  <si>
    <t xml:space="preserve">Сокращенное  наименование муниципального учреждения МАУК "ЦКК г. Сыктывкар" </t>
  </si>
  <si>
    <t>Полное официальное наименование  муниципального учреждения  Муниципальное автономное учреждение культуры "Центр коми культуры города Сыктывкар"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</si>
</sst>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color theme="4" tint="-0.24997711111789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4" tint="-0.249977111117893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8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10" fillId="0" borderId="1" xfId="2" applyFont="1" applyBorder="1" applyAlignment="1">
      <alignment wrapText="1"/>
    </xf>
    <xf numFmtId="0" fontId="10" fillId="0" borderId="1" xfId="2" applyFont="1" applyBorder="1" applyAlignment="1">
      <alignment horizontal="center" wrapText="1"/>
    </xf>
    <xf numFmtId="0" fontId="10" fillId="0" borderId="0" xfId="2" applyFont="1"/>
    <xf numFmtId="0" fontId="10" fillId="0" borderId="0" xfId="2" applyFont="1" applyAlignment="1">
      <alignment horizontal="right" wrapText="1"/>
    </xf>
    <xf numFmtId="0" fontId="10" fillId="0" borderId="0" xfId="2" applyFont="1" applyAlignment="1">
      <alignment horizontal="right"/>
    </xf>
    <xf numFmtId="0" fontId="10" fillId="0" borderId="4" xfId="2" applyFont="1" applyBorder="1" applyAlignment="1">
      <alignment horizontal="right"/>
    </xf>
    <xf numFmtId="0" fontId="11" fillId="0" borderId="0" xfId="2" applyFont="1"/>
    <xf numFmtId="0" fontId="11" fillId="0" borderId="0" xfId="2" applyFont="1" applyAlignment="1"/>
    <xf numFmtId="0" fontId="10" fillId="0" borderId="0" xfId="2" applyFont="1" applyBorder="1" applyAlignment="1">
      <alignment horizontal="center" vertical="center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right" vertical="top"/>
    </xf>
    <xf numFmtId="49" fontId="10" fillId="0" borderId="1" xfId="2" applyNumberFormat="1" applyFont="1" applyBorder="1" applyAlignment="1">
      <alignment horizontal="left" wrapText="1"/>
    </xf>
    <xf numFmtId="0" fontId="10" fillId="0" borderId="1" xfId="2" applyFont="1" applyBorder="1" applyAlignment="1">
      <alignment horizontal="justify" wrapText="1"/>
    </xf>
    <xf numFmtId="0" fontId="10" fillId="0" borderId="1" xfId="2" applyFont="1" applyBorder="1" applyAlignment="1">
      <alignment horizontal="center" vertical="center" wrapText="1"/>
    </xf>
    <xf numFmtId="1" fontId="10" fillId="0" borderId="1" xfId="2" applyNumberFormat="1" applyFont="1" applyBorder="1" applyAlignment="1">
      <alignment horizontal="center" wrapText="1"/>
    </xf>
    <xf numFmtId="1" fontId="10" fillId="2" borderId="1" xfId="2" applyNumberFormat="1" applyFont="1" applyFill="1" applyBorder="1" applyAlignment="1">
      <alignment horizontal="center" wrapText="1"/>
    </xf>
    <xf numFmtId="4" fontId="10" fillId="0" borderId="1" xfId="2" applyNumberFormat="1" applyFont="1" applyBorder="1" applyAlignment="1">
      <alignment horizontal="center" wrapText="1"/>
    </xf>
    <xf numFmtId="4" fontId="10" fillId="0" borderId="0" xfId="2" applyNumberFormat="1" applyFont="1"/>
    <xf numFmtId="4" fontId="10" fillId="2" borderId="1" xfId="2" applyNumberFormat="1" applyFont="1" applyFill="1" applyBorder="1" applyAlignment="1">
      <alignment horizontal="center" wrapText="1"/>
    </xf>
    <xf numFmtId="4" fontId="10" fillId="0" borderId="1" xfId="2" applyNumberFormat="1" applyFont="1" applyBorder="1" applyAlignment="1">
      <alignment horizontal="left" wrapText="1"/>
    </xf>
    <xf numFmtId="49" fontId="10" fillId="0" borderId="1" xfId="2" applyNumberFormat="1" applyFont="1" applyBorder="1" applyAlignment="1">
      <alignment horizontal="center" wrapText="1"/>
    </xf>
    <xf numFmtId="3" fontId="10" fillId="0" borderId="1" xfId="2" applyNumberFormat="1" applyFont="1" applyBorder="1" applyAlignment="1">
      <alignment horizontal="center" wrapText="1"/>
    </xf>
    <xf numFmtId="0" fontId="10" fillId="0" borderId="0" xfId="2" applyFont="1" applyAlignment="1">
      <alignment horizontal="left"/>
    </xf>
    <xf numFmtId="10" fontId="10" fillId="0" borderId="0" xfId="2" applyNumberFormat="1" applyFont="1"/>
    <xf numFmtId="3" fontId="10" fillId="2" borderId="1" xfId="2" applyNumberFormat="1" applyFont="1" applyFill="1" applyBorder="1" applyAlignment="1">
      <alignment horizontal="center" wrapText="1"/>
    </xf>
    <xf numFmtId="0" fontId="10" fillId="0" borderId="0" xfId="2" applyFont="1" applyAlignment="1">
      <alignment wrapText="1"/>
    </xf>
    <xf numFmtId="0" fontId="10" fillId="0" borderId="0" xfId="2" applyFont="1" applyAlignment="1">
      <alignment vertical="top" wrapText="1"/>
    </xf>
    <xf numFmtId="0" fontId="10" fillId="0" borderId="0" xfId="2" applyFont="1" applyBorder="1" applyAlignment="1">
      <alignment vertical="top" wrapText="1"/>
    </xf>
    <xf numFmtId="0" fontId="10" fillId="0" borderId="0" xfId="2" applyFont="1" applyAlignment="1">
      <alignment horizontal="right" wrapText="1"/>
    </xf>
    <xf numFmtId="0" fontId="11" fillId="0" borderId="0" xfId="2" applyFont="1" applyAlignment="1">
      <alignment horizontal="right"/>
    </xf>
    <xf numFmtId="0" fontId="12" fillId="0" borderId="0" xfId="2" applyFont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 wrapText="1"/>
    </xf>
    <xf numFmtId="0" fontId="10" fillId="2" borderId="1" xfId="2" applyFont="1" applyFill="1" applyBorder="1" applyAlignment="1">
      <alignment horizontal="justify" wrapText="1"/>
    </xf>
    <xf numFmtId="0" fontId="10" fillId="2" borderId="1" xfId="2" applyFont="1" applyFill="1" applyBorder="1" applyAlignment="1">
      <alignment wrapText="1"/>
    </xf>
    <xf numFmtId="4" fontId="10" fillId="0" borderId="2" xfId="2" applyNumberFormat="1" applyFont="1" applyBorder="1" applyAlignment="1">
      <alignment horizontal="center" wrapText="1"/>
    </xf>
    <xf numFmtId="4" fontId="10" fillId="0" borderId="3" xfId="2" applyNumberFormat="1" applyFont="1" applyBorder="1" applyAlignment="1">
      <alignment horizontal="center" wrapText="1"/>
    </xf>
    <xf numFmtId="4" fontId="10" fillId="0" borderId="2" xfId="2" applyNumberFormat="1" applyFont="1" applyBorder="1" applyAlignment="1">
      <alignment horizontal="left" wrapText="1"/>
    </xf>
    <xf numFmtId="4" fontId="10" fillId="0" borderId="3" xfId="2" applyNumberFormat="1" applyFont="1" applyBorder="1" applyAlignment="1">
      <alignment horizontal="left" wrapText="1"/>
    </xf>
    <xf numFmtId="49" fontId="10" fillId="0" borderId="0" xfId="2" applyNumberFormat="1" applyFont="1" applyBorder="1" applyAlignment="1">
      <alignment horizontal="left" wrapText="1"/>
    </xf>
    <xf numFmtId="0" fontId="14" fillId="0" borderId="0" xfId="2" applyFont="1" applyAlignment="1">
      <alignment wrapText="1"/>
    </xf>
    <xf numFmtId="0" fontId="10" fillId="0" borderId="2" xfId="2" applyFont="1" applyBorder="1" applyAlignment="1">
      <alignment horizontal="center" wrapText="1"/>
    </xf>
    <xf numFmtId="0" fontId="10" fillId="0" borderId="3" xfId="2" applyFont="1" applyBorder="1" applyAlignment="1">
      <alignment horizontal="center" wrapText="1"/>
    </xf>
    <xf numFmtId="49" fontId="10" fillId="0" borderId="6" xfId="2" applyNumberFormat="1" applyFont="1" applyBorder="1" applyAlignment="1">
      <alignment horizontal="center" wrapText="1"/>
    </xf>
    <xf numFmtId="49" fontId="10" fillId="0" borderId="7" xfId="2" applyNumberFormat="1" applyFont="1" applyBorder="1" applyAlignment="1">
      <alignment horizontal="center" wrapText="1"/>
    </xf>
    <xf numFmtId="0" fontId="10" fillId="0" borderId="6" xfId="2" applyFont="1" applyBorder="1" applyAlignment="1">
      <alignment horizontal="center" wrapText="1"/>
    </xf>
    <xf numFmtId="0" fontId="10" fillId="0" borderId="7" xfId="2" applyFont="1" applyBorder="1" applyAlignment="1">
      <alignment horizontal="center" wrapText="1"/>
    </xf>
    <xf numFmtId="0" fontId="10" fillId="2" borderId="8" xfId="2" applyFont="1" applyFill="1" applyBorder="1" applyAlignment="1">
      <alignment horizontal="left" wrapText="1"/>
    </xf>
    <xf numFmtId="0" fontId="10" fillId="2" borderId="5" xfId="2" applyFont="1" applyFill="1" applyBorder="1" applyAlignment="1">
      <alignment horizontal="left" wrapText="1"/>
    </xf>
    <xf numFmtId="0" fontId="10" fillId="2" borderId="9" xfId="2" applyFont="1" applyFill="1" applyBorder="1" applyAlignment="1">
      <alignment horizontal="left" wrapText="1"/>
    </xf>
    <xf numFmtId="0" fontId="10" fillId="2" borderId="10" xfId="2" applyFont="1" applyFill="1" applyBorder="1" applyAlignment="1">
      <alignment horizontal="left" wrapText="1"/>
    </xf>
    <xf numFmtId="0" fontId="10" fillId="2" borderId="4" xfId="2" applyFont="1" applyFill="1" applyBorder="1" applyAlignment="1">
      <alignment horizontal="left" wrapText="1"/>
    </xf>
    <xf numFmtId="0" fontId="10" fillId="2" borderId="11" xfId="2" applyFont="1" applyFill="1" applyBorder="1" applyAlignment="1">
      <alignment horizontal="left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3" fontId="10" fillId="0" borderId="2" xfId="2" applyNumberFormat="1" applyFont="1" applyBorder="1" applyAlignment="1">
      <alignment horizontal="center" wrapText="1"/>
    </xf>
    <xf numFmtId="3" fontId="10" fillId="0" borderId="3" xfId="2" applyNumberFormat="1" applyFont="1" applyBorder="1" applyAlignment="1">
      <alignment horizontal="center" wrapText="1"/>
    </xf>
    <xf numFmtId="0" fontId="10" fillId="0" borderId="0" xfId="2" applyFont="1" applyAlignment="1">
      <alignment horizontal="left"/>
    </xf>
  </cellXfs>
  <cellStyles count="11">
    <cellStyle name="Гиперссылка 2" xfId="3"/>
    <cellStyle name="Обычный" xfId="0" builtinId="0"/>
    <cellStyle name="Обычный 10" xfId="10"/>
    <cellStyle name="Обычный 2" xfId="1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view="pageBreakPreview" zoomScale="115" zoomScaleSheetLayoutView="115" workbookViewId="0">
      <selection activeCell="A8" sqref="A8:F8"/>
    </sheetView>
  </sheetViews>
  <sheetFormatPr defaultColWidth="8.875" defaultRowHeight="12" x14ac:dyDescent="0.2"/>
  <cols>
    <col min="1" max="1" width="7.125" style="3" customWidth="1"/>
    <col min="2" max="2" width="67.625" style="3" customWidth="1"/>
    <col min="3" max="3" width="6.5" style="3" customWidth="1"/>
    <col min="4" max="4" width="24.875" style="3" customWidth="1"/>
    <col min="5" max="5" width="28.125" style="3" customWidth="1"/>
    <col min="6" max="6" width="27.375" style="3" customWidth="1"/>
    <col min="7" max="7" width="8.875" style="3"/>
    <col min="8" max="8" width="9.125" style="3" bestFit="1" customWidth="1"/>
    <col min="9" max="256" width="8.875" style="3"/>
    <col min="257" max="257" width="7.125" style="3" customWidth="1"/>
    <col min="258" max="258" width="67.625" style="3" customWidth="1"/>
    <col min="259" max="259" width="6.5" style="3" customWidth="1"/>
    <col min="260" max="260" width="24.875" style="3" customWidth="1"/>
    <col min="261" max="261" width="28.125" style="3" customWidth="1"/>
    <col min="262" max="262" width="27.375" style="3" customWidth="1"/>
    <col min="263" max="263" width="8.875" style="3"/>
    <col min="264" max="264" width="9.125" style="3" bestFit="1" customWidth="1"/>
    <col min="265" max="512" width="8.875" style="3"/>
    <col min="513" max="513" width="7.125" style="3" customWidth="1"/>
    <col min="514" max="514" width="67.625" style="3" customWidth="1"/>
    <col min="515" max="515" width="6.5" style="3" customWidth="1"/>
    <col min="516" max="516" width="24.875" style="3" customWidth="1"/>
    <col min="517" max="517" width="28.125" style="3" customWidth="1"/>
    <col min="518" max="518" width="27.375" style="3" customWidth="1"/>
    <col min="519" max="519" width="8.875" style="3"/>
    <col min="520" max="520" width="9.125" style="3" bestFit="1" customWidth="1"/>
    <col min="521" max="768" width="8.875" style="3"/>
    <col min="769" max="769" width="7.125" style="3" customWidth="1"/>
    <col min="770" max="770" width="67.625" style="3" customWidth="1"/>
    <col min="771" max="771" width="6.5" style="3" customWidth="1"/>
    <col min="772" max="772" width="24.875" style="3" customWidth="1"/>
    <col min="773" max="773" width="28.125" style="3" customWidth="1"/>
    <col min="774" max="774" width="27.375" style="3" customWidth="1"/>
    <col min="775" max="775" width="8.875" style="3"/>
    <col min="776" max="776" width="9.125" style="3" bestFit="1" customWidth="1"/>
    <col min="777" max="1024" width="8.875" style="3"/>
    <col min="1025" max="1025" width="7.125" style="3" customWidth="1"/>
    <col min="1026" max="1026" width="67.625" style="3" customWidth="1"/>
    <col min="1027" max="1027" width="6.5" style="3" customWidth="1"/>
    <col min="1028" max="1028" width="24.875" style="3" customWidth="1"/>
    <col min="1029" max="1029" width="28.125" style="3" customWidth="1"/>
    <col min="1030" max="1030" width="27.375" style="3" customWidth="1"/>
    <col min="1031" max="1031" width="8.875" style="3"/>
    <col min="1032" max="1032" width="9.125" style="3" bestFit="1" customWidth="1"/>
    <col min="1033" max="1280" width="8.875" style="3"/>
    <col min="1281" max="1281" width="7.125" style="3" customWidth="1"/>
    <col min="1282" max="1282" width="67.625" style="3" customWidth="1"/>
    <col min="1283" max="1283" width="6.5" style="3" customWidth="1"/>
    <col min="1284" max="1284" width="24.875" style="3" customWidth="1"/>
    <col min="1285" max="1285" width="28.125" style="3" customWidth="1"/>
    <col min="1286" max="1286" width="27.375" style="3" customWidth="1"/>
    <col min="1287" max="1287" width="8.875" style="3"/>
    <col min="1288" max="1288" width="9.125" style="3" bestFit="1" customWidth="1"/>
    <col min="1289" max="1536" width="8.875" style="3"/>
    <col min="1537" max="1537" width="7.125" style="3" customWidth="1"/>
    <col min="1538" max="1538" width="67.625" style="3" customWidth="1"/>
    <col min="1539" max="1539" width="6.5" style="3" customWidth="1"/>
    <col min="1540" max="1540" width="24.875" style="3" customWidth="1"/>
    <col min="1541" max="1541" width="28.125" style="3" customWidth="1"/>
    <col min="1542" max="1542" width="27.375" style="3" customWidth="1"/>
    <col min="1543" max="1543" width="8.875" style="3"/>
    <col min="1544" max="1544" width="9.125" style="3" bestFit="1" customWidth="1"/>
    <col min="1545" max="1792" width="8.875" style="3"/>
    <col min="1793" max="1793" width="7.125" style="3" customWidth="1"/>
    <col min="1794" max="1794" width="67.625" style="3" customWidth="1"/>
    <col min="1795" max="1795" width="6.5" style="3" customWidth="1"/>
    <col min="1796" max="1796" width="24.875" style="3" customWidth="1"/>
    <col min="1797" max="1797" width="28.125" style="3" customWidth="1"/>
    <col min="1798" max="1798" width="27.375" style="3" customWidth="1"/>
    <col min="1799" max="1799" width="8.875" style="3"/>
    <col min="1800" max="1800" width="9.125" style="3" bestFit="1" customWidth="1"/>
    <col min="1801" max="2048" width="8.875" style="3"/>
    <col min="2049" max="2049" width="7.125" style="3" customWidth="1"/>
    <col min="2050" max="2050" width="67.625" style="3" customWidth="1"/>
    <col min="2051" max="2051" width="6.5" style="3" customWidth="1"/>
    <col min="2052" max="2052" width="24.875" style="3" customWidth="1"/>
    <col min="2053" max="2053" width="28.125" style="3" customWidth="1"/>
    <col min="2054" max="2054" width="27.375" style="3" customWidth="1"/>
    <col min="2055" max="2055" width="8.875" style="3"/>
    <col min="2056" max="2056" width="9.125" style="3" bestFit="1" customWidth="1"/>
    <col min="2057" max="2304" width="8.875" style="3"/>
    <col min="2305" max="2305" width="7.125" style="3" customWidth="1"/>
    <col min="2306" max="2306" width="67.625" style="3" customWidth="1"/>
    <col min="2307" max="2307" width="6.5" style="3" customWidth="1"/>
    <col min="2308" max="2308" width="24.875" style="3" customWidth="1"/>
    <col min="2309" max="2309" width="28.125" style="3" customWidth="1"/>
    <col min="2310" max="2310" width="27.375" style="3" customWidth="1"/>
    <col min="2311" max="2311" width="8.875" style="3"/>
    <col min="2312" max="2312" width="9.125" style="3" bestFit="1" customWidth="1"/>
    <col min="2313" max="2560" width="8.875" style="3"/>
    <col min="2561" max="2561" width="7.125" style="3" customWidth="1"/>
    <col min="2562" max="2562" width="67.625" style="3" customWidth="1"/>
    <col min="2563" max="2563" width="6.5" style="3" customWidth="1"/>
    <col min="2564" max="2564" width="24.875" style="3" customWidth="1"/>
    <col min="2565" max="2565" width="28.125" style="3" customWidth="1"/>
    <col min="2566" max="2566" width="27.375" style="3" customWidth="1"/>
    <col min="2567" max="2567" width="8.875" style="3"/>
    <col min="2568" max="2568" width="9.125" style="3" bestFit="1" customWidth="1"/>
    <col min="2569" max="2816" width="8.875" style="3"/>
    <col min="2817" max="2817" width="7.125" style="3" customWidth="1"/>
    <col min="2818" max="2818" width="67.625" style="3" customWidth="1"/>
    <col min="2819" max="2819" width="6.5" style="3" customWidth="1"/>
    <col min="2820" max="2820" width="24.875" style="3" customWidth="1"/>
    <col min="2821" max="2821" width="28.125" style="3" customWidth="1"/>
    <col min="2822" max="2822" width="27.375" style="3" customWidth="1"/>
    <col min="2823" max="2823" width="8.875" style="3"/>
    <col min="2824" max="2824" width="9.125" style="3" bestFit="1" customWidth="1"/>
    <col min="2825" max="3072" width="8.875" style="3"/>
    <col min="3073" max="3073" width="7.125" style="3" customWidth="1"/>
    <col min="3074" max="3074" width="67.625" style="3" customWidth="1"/>
    <col min="3075" max="3075" width="6.5" style="3" customWidth="1"/>
    <col min="3076" max="3076" width="24.875" style="3" customWidth="1"/>
    <col min="3077" max="3077" width="28.125" style="3" customWidth="1"/>
    <col min="3078" max="3078" width="27.375" style="3" customWidth="1"/>
    <col min="3079" max="3079" width="8.875" style="3"/>
    <col min="3080" max="3080" width="9.125" style="3" bestFit="1" customWidth="1"/>
    <col min="3081" max="3328" width="8.875" style="3"/>
    <col min="3329" max="3329" width="7.125" style="3" customWidth="1"/>
    <col min="3330" max="3330" width="67.625" style="3" customWidth="1"/>
    <col min="3331" max="3331" width="6.5" style="3" customWidth="1"/>
    <col min="3332" max="3332" width="24.875" style="3" customWidth="1"/>
    <col min="3333" max="3333" width="28.125" style="3" customWidth="1"/>
    <col min="3334" max="3334" width="27.375" style="3" customWidth="1"/>
    <col min="3335" max="3335" width="8.875" style="3"/>
    <col min="3336" max="3336" width="9.125" style="3" bestFit="1" customWidth="1"/>
    <col min="3337" max="3584" width="8.875" style="3"/>
    <col min="3585" max="3585" width="7.125" style="3" customWidth="1"/>
    <col min="3586" max="3586" width="67.625" style="3" customWidth="1"/>
    <col min="3587" max="3587" width="6.5" style="3" customWidth="1"/>
    <col min="3588" max="3588" width="24.875" style="3" customWidth="1"/>
    <col min="3589" max="3589" width="28.125" style="3" customWidth="1"/>
    <col min="3590" max="3590" width="27.375" style="3" customWidth="1"/>
    <col min="3591" max="3591" width="8.875" style="3"/>
    <col min="3592" max="3592" width="9.125" style="3" bestFit="1" customWidth="1"/>
    <col min="3593" max="3840" width="8.875" style="3"/>
    <col min="3841" max="3841" width="7.125" style="3" customWidth="1"/>
    <col min="3842" max="3842" width="67.625" style="3" customWidth="1"/>
    <col min="3843" max="3843" width="6.5" style="3" customWidth="1"/>
    <col min="3844" max="3844" width="24.875" style="3" customWidth="1"/>
    <col min="3845" max="3845" width="28.125" style="3" customWidth="1"/>
    <col min="3846" max="3846" width="27.375" style="3" customWidth="1"/>
    <col min="3847" max="3847" width="8.875" style="3"/>
    <col min="3848" max="3848" width="9.125" style="3" bestFit="1" customWidth="1"/>
    <col min="3849" max="4096" width="8.875" style="3"/>
    <col min="4097" max="4097" width="7.125" style="3" customWidth="1"/>
    <col min="4098" max="4098" width="67.625" style="3" customWidth="1"/>
    <col min="4099" max="4099" width="6.5" style="3" customWidth="1"/>
    <col min="4100" max="4100" width="24.875" style="3" customWidth="1"/>
    <col min="4101" max="4101" width="28.125" style="3" customWidth="1"/>
    <col min="4102" max="4102" width="27.375" style="3" customWidth="1"/>
    <col min="4103" max="4103" width="8.875" style="3"/>
    <col min="4104" max="4104" width="9.125" style="3" bestFit="1" customWidth="1"/>
    <col min="4105" max="4352" width="8.875" style="3"/>
    <col min="4353" max="4353" width="7.125" style="3" customWidth="1"/>
    <col min="4354" max="4354" width="67.625" style="3" customWidth="1"/>
    <col min="4355" max="4355" width="6.5" style="3" customWidth="1"/>
    <col min="4356" max="4356" width="24.875" style="3" customWidth="1"/>
    <col min="4357" max="4357" width="28.125" style="3" customWidth="1"/>
    <col min="4358" max="4358" width="27.375" style="3" customWidth="1"/>
    <col min="4359" max="4359" width="8.875" style="3"/>
    <col min="4360" max="4360" width="9.125" style="3" bestFit="1" customWidth="1"/>
    <col min="4361" max="4608" width="8.875" style="3"/>
    <col min="4609" max="4609" width="7.125" style="3" customWidth="1"/>
    <col min="4610" max="4610" width="67.625" style="3" customWidth="1"/>
    <col min="4611" max="4611" width="6.5" style="3" customWidth="1"/>
    <col min="4612" max="4612" width="24.875" style="3" customWidth="1"/>
    <col min="4613" max="4613" width="28.125" style="3" customWidth="1"/>
    <col min="4614" max="4614" width="27.375" style="3" customWidth="1"/>
    <col min="4615" max="4615" width="8.875" style="3"/>
    <col min="4616" max="4616" width="9.125" style="3" bestFit="1" customWidth="1"/>
    <col min="4617" max="4864" width="8.875" style="3"/>
    <col min="4865" max="4865" width="7.125" style="3" customWidth="1"/>
    <col min="4866" max="4866" width="67.625" style="3" customWidth="1"/>
    <col min="4867" max="4867" width="6.5" style="3" customWidth="1"/>
    <col min="4868" max="4868" width="24.875" style="3" customWidth="1"/>
    <col min="4869" max="4869" width="28.125" style="3" customWidth="1"/>
    <col min="4870" max="4870" width="27.375" style="3" customWidth="1"/>
    <col min="4871" max="4871" width="8.875" style="3"/>
    <col min="4872" max="4872" width="9.125" style="3" bestFit="1" customWidth="1"/>
    <col min="4873" max="5120" width="8.875" style="3"/>
    <col min="5121" max="5121" width="7.125" style="3" customWidth="1"/>
    <col min="5122" max="5122" width="67.625" style="3" customWidth="1"/>
    <col min="5123" max="5123" width="6.5" style="3" customWidth="1"/>
    <col min="5124" max="5124" width="24.875" style="3" customWidth="1"/>
    <col min="5125" max="5125" width="28.125" style="3" customWidth="1"/>
    <col min="5126" max="5126" width="27.375" style="3" customWidth="1"/>
    <col min="5127" max="5127" width="8.875" style="3"/>
    <col min="5128" max="5128" width="9.125" style="3" bestFit="1" customWidth="1"/>
    <col min="5129" max="5376" width="8.875" style="3"/>
    <col min="5377" max="5377" width="7.125" style="3" customWidth="1"/>
    <col min="5378" max="5378" width="67.625" style="3" customWidth="1"/>
    <col min="5379" max="5379" width="6.5" style="3" customWidth="1"/>
    <col min="5380" max="5380" width="24.875" style="3" customWidth="1"/>
    <col min="5381" max="5381" width="28.125" style="3" customWidth="1"/>
    <col min="5382" max="5382" width="27.375" style="3" customWidth="1"/>
    <col min="5383" max="5383" width="8.875" style="3"/>
    <col min="5384" max="5384" width="9.125" style="3" bestFit="1" customWidth="1"/>
    <col min="5385" max="5632" width="8.875" style="3"/>
    <col min="5633" max="5633" width="7.125" style="3" customWidth="1"/>
    <col min="5634" max="5634" width="67.625" style="3" customWidth="1"/>
    <col min="5635" max="5635" width="6.5" style="3" customWidth="1"/>
    <col min="5636" max="5636" width="24.875" style="3" customWidth="1"/>
    <col min="5637" max="5637" width="28.125" style="3" customWidth="1"/>
    <col min="5638" max="5638" width="27.375" style="3" customWidth="1"/>
    <col min="5639" max="5639" width="8.875" style="3"/>
    <col min="5640" max="5640" width="9.125" style="3" bestFit="1" customWidth="1"/>
    <col min="5641" max="5888" width="8.875" style="3"/>
    <col min="5889" max="5889" width="7.125" style="3" customWidth="1"/>
    <col min="5890" max="5890" width="67.625" style="3" customWidth="1"/>
    <col min="5891" max="5891" width="6.5" style="3" customWidth="1"/>
    <col min="5892" max="5892" width="24.875" style="3" customWidth="1"/>
    <col min="5893" max="5893" width="28.125" style="3" customWidth="1"/>
    <col min="5894" max="5894" width="27.375" style="3" customWidth="1"/>
    <col min="5895" max="5895" width="8.875" style="3"/>
    <col min="5896" max="5896" width="9.125" style="3" bestFit="1" customWidth="1"/>
    <col min="5897" max="6144" width="8.875" style="3"/>
    <col min="6145" max="6145" width="7.125" style="3" customWidth="1"/>
    <col min="6146" max="6146" width="67.625" style="3" customWidth="1"/>
    <col min="6147" max="6147" width="6.5" style="3" customWidth="1"/>
    <col min="6148" max="6148" width="24.875" style="3" customWidth="1"/>
    <col min="6149" max="6149" width="28.125" style="3" customWidth="1"/>
    <col min="6150" max="6150" width="27.375" style="3" customWidth="1"/>
    <col min="6151" max="6151" width="8.875" style="3"/>
    <col min="6152" max="6152" width="9.125" style="3" bestFit="1" customWidth="1"/>
    <col min="6153" max="6400" width="8.875" style="3"/>
    <col min="6401" max="6401" width="7.125" style="3" customWidth="1"/>
    <col min="6402" max="6402" width="67.625" style="3" customWidth="1"/>
    <col min="6403" max="6403" width="6.5" style="3" customWidth="1"/>
    <col min="6404" max="6404" width="24.875" style="3" customWidth="1"/>
    <col min="6405" max="6405" width="28.125" style="3" customWidth="1"/>
    <col min="6406" max="6406" width="27.375" style="3" customWidth="1"/>
    <col min="6407" max="6407" width="8.875" style="3"/>
    <col min="6408" max="6408" width="9.125" style="3" bestFit="1" customWidth="1"/>
    <col min="6409" max="6656" width="8.875" style="3"/>
    <col min="6657" max="6657" width="7.125" style="3" customWidth="1"/>
    <col min="6658" max="6658" width="67.625" style="3" customWidth="1"/>
    <col min="6659" max="6659" width="6.5" style="3" customWidth="1"/>
    <col min="6660" max="6660" width="24.875" style="3" customWidth="1"/>
    <col min="6661" max="6661" width="28.125" style="3" customWidth="1"/>
    <col min="6662" max="6662" width="27.375" style="3" customWidth="1"/>
    <col min="6663" max="6663" width="8.875" style="3"/>
    <col min="6664" max="6664" width="9.125" style="3" bestFit="1" customWidth="1"/>
    <col min="6665" max="6912" width="8.875" style="3"/>
    <col min="6913" max="6913" width="7.125" style="3" customWidth="1"/>
    <col min="6914" max="6914" width="67.625" style="3" customWidth="1"/>
    <col min="6915" max="6915" width="6.5" style="3" customWidth="1"/>
    <col min="6916" max="6916" width="24.875" style="3" customWidth="1"/>
    <col min="6917" max="6917" width="28.125" style="3" customWidth="1"/>
    <col min="6918" max="6918" width="27.375" style="3" customWidth="1"/>
    <col min="6919" max="6919" width="8.875" style="3"/>
    <col min="6920" max="6920" width="9.125" style="3" bestFit="1" customWidth="1"/>
    <col min="6921" max="7168" width="8.875" style="3"/>
    <col min="7169" max="7169" width="7.125" style="3" customWidth="1"/>
    <col min="7170" max="7170" width="67.625" style="3" customWidth="1"/>
    <col min="7171" max="7171" width="6.5" style="3" customWidth="1"/>
    <col min="7172" max="7172" width="24.875" style="3" customWidth="1"/>
    <col min="7173" max="7173" width="28.125" style="3" customWidth="1"/>
    <col min="7174" max="7174" width="27.375" style="3" customWidth="1"/>
    <col min="7175" max="7175" width="8.875" style="3"/>
    <col min="7176" max="7176" width="9.125" style="3" bestFit="1" customWidth="1"/>
    <col min="7177" max="7424" width="8.875" style="3"/>
    <col min="7425" max="7425" width="7.125" style="3" customWidth="1"/>
    <col min="7426" max="7426" width="67.625" style="3" customWidth="1"/>
    <col min="7427" max="7427" width="6.5" style="3" customWidth="1"/>
    <col min="7428" max="7428" width="24.875" style="3" customWidth="1"/>
    <col min="7429" max="7429" width="28.125" style="3" customWidth="1"/>
    <col min="7430" max="7430" width="27.375" style="3" customWidth="1"/>
    <col min="7431" max="7431" width="8.875" style="3"/>
    <col min="7432" max="7432" width="9.125" style="3" bestFit="1" customWidth="1"/>
    <col min="7433" max="7680" width="8.875" style="3"/>
    <col min="7681" max="7681" width="7.125" style="3" customWidth="1"/>
    <col min="7682" max="7682" width="67.625" style="3" customWidth="1"/>
    <col min="7683" max="7683" width="6.5" style="3" customWidth="1"/>
    <col min="7684" max="7684" width="24.875" style="3" customWidth="1"/>
    <col min="7685" max="7685" width="28.125" style="3" customWidth="1"/>
    <col min="7686" max="7686" width="27.375" style="3" customWidth="1"/>
    <col min="7687" max="7687" width="8.875" style="3"/>
    <col min="7688" max="7688" width="9.125" style="3" bestFit="1" customWidth="1"/>
    <col min="7689" max="7936" width="8.875" style="3"/>
    <col min="7937" max="7937" width="7.125" style="3" customWidth="1"/>
    <col min="7938" max="7938" width="67.625" style="3" customWidth="1"/>
    <col min="7939" max="7939" width="6.5" style="3" customWidth="1"/>
    <col min="7940" max="7940" width="24.875" style="3" customWidth="1"/>
    <col min="7941" max="7941" width="28.125" style="3" customWidth="1"/>
    <col min="7942" max="7942" width="27.375" style="3" customWidth="1"/>
    <col min="7943" max="7943" width="8.875" style="3"/>
    <col min="7944" max="7944" width="9.125" style="3" bestFit="1" customWidth="1"/>
    <col min="7945" max="8192" width="8.875" style="3"/>
    <col min="8193" max="8193" width="7.125" style="3" customWidth="1"/>
    <col min="8194" max="8194" width="67.625" style="3" customWidth="1"/>
    <col min="8195" max="8195" width="6.5" style="3" customWidth="1"/>
    <col min="8196" max="8196" width="24.875" style="3" customWidth="1"/>
    <col min="8197" max="8197" width="28.125" style="3" customWidth="1"/>
    <col min="8198" max="8198" width="27.375" style="3" customWidth="1"/>
    <col min="8199" max="8199" width="8.875" style="3"/>
    <col min="8200" max="8200" width="9.125" style="3" bestFit="1" customWidth="1"/>
    <col min="8201" max="8448" width="8.875" style="3"/>
    <col min="8449" max="8449" width="7.125" style="3" customWidth="1"/>
    <col min="8450" max="8450" width="67.625" style="3" customWidth="1"/>
    <col min="8451" max="8451" width="6.5" style="3" customWidth="1"/>
    <col min="8452" max="8452" width="24.875" style="3" customWidth="1"/>
    <col min="8453" max="8453" width="28.125" style="3" customWidth="1"/>
    <col min="8454" max="8454" width="27.375" style="3" customWidth="1"/>
    <col min="8455" max="8455" width="8.875" style="3"/>
    <col min="8456" max="8456" width="9.125" style="3" bestFit="1" customWidth="1"/>
    <col min="8457" max="8704" width="8.875" style="3"/>
    <col min="8705" max="8705" width="7.125" style="3" customWidth="1"/>
    <col min="8706" max="8706" width="67.625" style="3" customWidth="1"/>
    <col min="8707" max="8707" width="6.5" style="3" customWidth="1"/>
    <col min="8708" max="8708" width="24.875" style="3" customWidth="1"/>
    <col min="8709" max="8709" width="28.125" style="3" customWidth="1"/>
    <col min="8710" max="8710" width="27.375" style="3" customWidth="1"/>
    <col min="8711" max="8711" width="8.875" style="3"/>
    <col min="8712" max="8712" width="9.125" style="3" bestFit="1" customWidth="1"/>
    <col min="8713" max="8960" width="8.875" style="3"/>
    <col min="8961" max="8961" width="7.125" style="3" customWidth="1"/>
    <col min="8962" max="8962" width="67.625" style="3" customWidth="1"/>
    <col min="8963" max="8963" width="6.5" style="3" customWidth="1"/>
    <col min="8964" max="8964" width="24.875" style="3" customWidth="1"/>
    <col min="8965" max="8965" width="28.125" style="3" customWidth="1"/>
    <col min="8966" max="8966" width="27.375" style="3" customWidth="1"/>
    <col min="8967" max="8967" width="8.875" style="3"/>
    <col min="8968" max="8968" width="9.125" style="3" bestFit="1" customWidth="1"/>
    <col min="8969" max="9216" width="8.875" style="3"/>
    <col min="9217" max="9217" width="7.125" style="3" customWidth="1"/>
    <col min="9218" max="9218" width="67.625" style="3" customWidth="1"/>
    <col min="9219" max="9219" width="6.5" style="3" customWidth="1"/>
    <col min="9220" max="9220" width="24.875" style="3" customWidth="1"/>
    <col min="9221" max="9221" width="28.125" style="3" customWidth="1"/>
    <col min="9222" max="9222" width="27.375" style="3" customWidth="1"/>
    <col min="9223" max="9223" width="8.875" style="3"/>
    <col min="9224" max="9224" width="9.125" style="3" bestFit="1" customWidth="1"/>
    <col min="9225" max="9472" width="8.875" style="3"/>
    <col min="9473" max="9473" width="7.125" style="3" customWidth="1"/>
    <col min="9474" max="9474" width="67.625" style="3" customWidth="1"/>
    <col min="9475" max="9475" width="6.5" style="3" customWidth="1"/>
    <col min="9476" max="9476" width="24.875" style="3" customWidth="1"/>
    <col min="9477" max="9477" width="28.125" style="3" customWidth="1"/>
    <col min="9478" max="9478" width="27.375" style="3" customWidth="1"/>
    <col min="9479" max="9479" width="8.875" style="3"/>
    <col min="9480" max="9480" width="9.125" style="3" bestFit="1" customWidth="1"/>
    <col min="9481" max="9728" width="8.875" style="3"/>
    <col min="9729" max="9729" width="7.125" style="3" customWidth="1"/>
    <col min="9730" max="9730" width="67.625" style="3" customWidth="1"/>
    <col min="9731" max="9731" width="6.5" style="3" customWidth="1"/>
    <col min="9732" max="9732" width="24.875" style="3" customWidth="1"/>
    <col min="9733" max="9733" width="28.125" style="3" customWidth="1"/>
    <col min="9734" max="9734" width="27.375" style="3" customWidth="1"/>
    <col min="9735" max="9735" width="8.875" style="3"/>
    <col min="9736" max="9736" width="9.125" style="3" bestFit="1" customWidth="1"/>
    <col min="9737" max="9984" width="8.875" style="3"/>
    <col min="9985" max="9985" width="7.125" style="3" customWidth="1"/>
    <col min="9986" max="9986" width="67.625" style="3" customWidth="1"/>
    <col min="9987" max="9987" width="6.5" style="3" customWidth="1"/>
    <col min="9988" max="9988" width="24.875" style="3" customWidth="1"/>
    <col min="9989" max="9989" width="28.125" style="3" customWidth="1"/>
    <col min="9990" max="9990" width="27.375" style="3" customWidth="1"/>
    <col min="9991" max="9991" width="8.875" style="3"/>
    <col min="9992" max="9992" width="9.125" style="3" bestFit="1" customWidth="1"/>
    <col min="9993" max="10240" width="8.875" style="3"/>
    <col min="10241" max="10241" width="7.125" style="3" customWidth="1"/>
    <col min="10242" max="10242" width="67.625" style="3" customWidth="1"/>
    <col min="10243" max="10243" width="6.5" style="3" customWidth="1"/>
    <col min="10244" max="10244" width="24.875" style="3" customWidth="1"/>
    <col min="10245" max="10245" width="28.125" style="3" customWidth="1"/>
    <col min="10246" max="10246" width="27.375" style="3" customWidth="1"/>
    <col min="10247" max="10247" width="8.875" style="3"/>
    <col min="10248" max="10248" width="9.125" style="3" bestFit="1" customWidth="1"/>
    <col min="10249" max="10496" width="8.875" style="3"/>
    <col min="10497" max="10497" width="7.125" style="3" customWidth="1"/>
    <col min="10498" max="10498" width="67.625" style="3" customWidth="1"/>
    <col min="10499" max="10499" width="6.5" style="3" customWidth="1"/>
    <col min="10500" max="10500" width="24.875" style="3" customWidth="1"/>
    <col min="10501" max="10501" width="28.125" style="3" customWidth="1"/>
    <col min="10502" max="10502" width="27.375" style="3" customWidth="1"/>
    <col min="10503" max="10503" width="8.875" style="3"/>
    <col min="10504" max="10504" width="9.125" style="3" bestFit="1" customWidth="1"/>
    <col min="10505" max="10752" width="8.875" style="3"/>
    <col min="10753" max="10753" width="7.125" style="3" customWidth="1"/>
    <col min="10754" max="10754" width="67.625" style="3" customWidth="1"/>
    <col min="10755" max="10755" width="6.5" style="3" customWidth="1"/>
    <col min="10756" max="10756" width="24.875" style="3" customWidth="1"/>
    <col min="10757" max="10757" width="28.125" style="3" customWidth="1"/>
    <col min="10758" max="10758" width="27.375" style="3" customWidth="1"/>
    <col min="10759" max="10759" width="8.875" style="3"/>
    <col min="10760" max="10760" width="9.125" style="3" bestFit="1" customWidth="1"/>
    <col min="10761" max="11008" width="8.875" style="3"/>
    <col min="11009" max="11009" width="7.125" style="3" customWidth="1"/>
    <col min="11010" max="11010" width="67.625" style="3" customWidth="1"/>
    <col min="11011" max="11011" width="6.5" style="3" customWidth="1"/>
    <col min="11012" max="11012" width="24.875" style="3" customWidth="1"/>
    <col min="11013" max="11013" width="28.125" style="3" customWidth="1"/>
    <col min="11014" max="11014" width="27.375" style="3" customWidth="1"/>
    <col min="11015" max="11015" width="8.875" style="3"/>
    <col min="11016" max="11016" width="9.125" style="3" bestFit="1" customWidth="1"/>
    <col min="11017" max="11264" width="8.875" style="3"/>
    <col min="11265" max="11265" width="7.125" style="3" customWidth="1"/>
    <col min="11266" max="11266" width="67.625" style="3" customWidth="1"/>
    <col min="11267" max="11267" width="6.5" style="3" customWidth="1"/>
    <col min="11268" max="11268" width="24.875" style="3" customWidth="1"/>
    <col min="11269" max="11269" width="28.125" style="3" customWidth="1"/>
    <col min="11270" max="11270" width="27.375" style="3" customWidth="1"/>
    <col min="11271" max="11271" width="8.875" style="3"/>
    <col min="11272" max="11272" width="9.125" style="3" bestFit="1" customWidth="1"/>
    <col min="11273" max="11520" width="8.875" style="3"/>
    <col min="11521" max="11521" width="7.125" style="3" customWidth="1"/>
    <col min="11522" max="11522" width="67.625" style="3" customWidth="1"/>
    <col min="11523" max="11523" width="6.5" style="3" customWidth="1"/>
    <col min="11524" max="11524" width="24.875" style="3" customWidth="1"/>
    <col min="11525" max="11525" width="28.125" style="3" customWidth="1"/>
    <col min="11526" max="11526" width="27.375" style="3" customWidth="1"/>
    <col min="11527" max="11527" width="8.875" style="3"/>
    <col min="11528" max="11528" width="9.125" style="3" bestFit="1" customWidth="1"/>
    <col min="11529" max="11776" width="8.875" style="3"/>
    <col min="11777" max="11777" width="7.125" style="3" customWidth="1"/>
    <col min="11778" max="11778" width="67.625" style="3" customWidth="1"/>
    <col min="11779" max="11779" width="6.5" style="3" customWidth="1"/>
    <col min="11780" max="11780" width="24.875" style="3" customWidth="1"/>
    <col min="11781" max="11781" width="28.125" style="3" customWidth="1"/>
    <col min="11782" max="11782" width="27.375" style="3" customWidth="1"/>
    <col min="11783" max="11783" width="8.875" style="3"/>
    <col min="11784" max="11784" width="9.125" style="3" bestFit="1" customWidth="1"/>
    <col min="11785" max="12032" width="8.875" style="3"/>
    <col min="12033" max="12033" width="7.125" style="3" customWidth="1"/>
    <col min="12034" max="12034" width="67.625" style="3" customWidth="1"/>
    <col min="12035" max="12035" width="6.5" style="3" customWidth="1"/>
    <col min="12036" max="12036" width="24.875" style="3" customWidth="1"/>
    <col min="12037" max="12037" width="28.125" style="3" customWidth="1"/>
    <col min="12038" max="12038" width="27.375" style="3" customWidth="1"/>
    <col min="12039" max="12039" width="8.875" style="3"/>
    <col min="12040" max="12040" width="9.125" style="3" bestFit="1" customWidth="1"/>
    <col min="12041" max="12288" width="8.875" style="3"/>
    <col min="12289" max="12289" width="7.125" style="3" customWidth="1"/>
    <col min="12290" max="12290" width="67.625" style="3" customWidth="1"/>
    <col min="12291" max="12291" width="6.5" style="3" customWidth="1"/>
    <col min="12292" max="12292" width="24.875" style="3" customWidth="1"/>
    <col min="12293" max="12293" width="28.125" style="3" customWidth="1"/>
    <col min="12294" max="12294" width="27.375" style="3" customWidth="1"/>
    <col min="12295" max="12295" width="8.875" style="3"/>
    <col min="12296" max="12296" width="9.125" style="3" bestFit="1" customWidth="1"/>
    <col min="12297" max="12544" width="8.875" style="3"/>
    <col min="12545" max="12545" width="7.125" style="3" customWidth="1"/>
    <col min="12546" max="12546" width="67.625" style="3" customWidth="1"/>
    <col min="12547" max="12547" width="6.5" style="3" customWidth="1"/>
    <col min="12548" max="12548" width="24.875" style="3" customWidth="1"/>
    <col min="12549" max="12549" width="28.125" style="3" customWidth="1"/>
    <col min="12550" max="12550" width="27.375" style="3" customWidth="1"/>
    <col min="12551" max="12551" width="8.875" style="3"/>
    <col min="12552" max="12552" width="9.125" style="3" bestFit="1" customWidth="1"/>
    <col min="12553" max="12800" width="8.875" style="3"/>
    <col min="12801" max="12801" width="7.125" style="3" customWidth="1"/>
    <col min="12802" max="12802" width="67.625" style="3" customWidth="1"/>
    <col min="12803" max="12803" width="6.5" style="3" customWidth="1"/>
    <col min="12804" max="12804" width="24.875" style="3" customWidth="1"/>
    <col min="12805" max="12805" width="28.125" style="3" customWidth="1"/>
    <col min="12806" max="12806" width="27.375" style="3" customWidth="1"/>
    <col min="12807" max="12807" width="8.875" style="3"/>
    <col min="12808" max="12808" width="9.125" style="3" bestFit="1" customWidth="1"/>
    <col min="12809" max="13056" width="8.875" style="3"/>
    <col min="13057" max="13057" width="7.125" style="3" customWidth="1"/>
    <col min="13058" max="13058" width="67.625" style="3" customWidth="1"/>
    <col min="13059" max="13059" width="6.5" style="3" customWidth="1"/>
    <col min="13060" max="13060" width="24.875" style="3" customWidth="1"/>
    <col min="13061" max="13061" width="28.125" style="3" customWidth="1"/>
    <col min="13062" max="13062" width="27.375" style="3" customWidth="1"/>
    <col min="13063" max="13063" width="8.875" style="3"/>
    <col min="13064" max="13064" width="9.125" style="3" bestFit="1" customWidth="1"/>
    <col min="13065" max="13312" width="8.875" style="3"/>
    <col min="13313" max="13313" width="7.125" style="3" customWidth="1"/>
    <col min="13314" max="13314" width="67.625" style="3" customWidth="1"/>
    <col min="13315" max="13315" width="6.5" style="3" customWidth="1"/>
    <col min="13316" max="13316" width="24.875" style="3" customWidth="1"/>
    <col min="13317" max="13317" width="28.125" style="3" customWidth="1"/>
    <col min="13318" max="13318" width="27.375" style="3" customWidth="1"/>
    <col min="13319" max="13319" width="8.875" style="3"/>
    <col min="13320" max="13320" width="9.125" style="3" bestFit="1" customWidth="1"/>
    <col min="13321" max="13568" width="8.875" style="3"/>
    <col min="13569" max="13569" width="7.125" style="3" customWidth="1"/>
    <col min="13570" max="13570" width="67.625" style="3" customWidth="1"/>
    <col min="13571" max="13571" width="6.5" style="3" customWidth="1"/>
    <col min="13572" max="13572" width="24.875" style="3" customWidth="1"/>
    <col min="13573" max="13573" width="28.125" style="3" customWidth="1"/>
    <col min="13574" max="13574" width="27.375" style="3" customWidth="1"/>
    <col min="13575" max="13575" width="8.875" style="3"/>
    <col min="13576" max="13576" width="9.125" style="3" bestFit="1" customWidth="1"/>
    <col min="13577" max="13824" width="8.875" style="3"/>
    <col min="13825" max="13825" width="7.125" style="3" customWidth="1"/>
    <col min="13826" max="13826" width="67.625" style="3" customWidth="1"/>
    <col min="13827" max="13827" width="6.5" style="3" customWidth="1"/>
    <col min="13828" max="13828" width="24.875" style="3" customWidth="1"/>
    <col min="13829" max="13829" width="28.125" style="3" customWidth="1"/>
    <col min="13830" max="13830" width="27.375" style="3" customWidth="1"/>
    <col min="13831" max="13831" width="8.875" style="3"/>
    <col min="13832" max="13832" width="9.125" style="3" bestFit="1" customWidth="1"/>
    <col min="13833" max="14080" width="8.875" style="3"/>
    <col min="14081" max="14081" width="7.125" style="3" customWidth="1"/>
    <col min="14082" max="14082" width="67.625" style="3" customWidth="1"/>
    <col min="14083" max="14083" width="6.5" style="3" customWidth="1"/>
    <col min="14084" max="14084" width="24.875" style="3" customWidth="1"/>
    <col min="14085" max="14085" width="28.125" style="3" customWidth="1"/>
    <col min="14086" max="14086" width="27.375" style="3" customWidth="1"/>
    <col min="14087" max="14087" width="8.875" style="3"/>
    <col min="14088" max="14088" width="9.125" style="3" bestFit="1" customWidth="1"/>
    <col min="14089" max="14336" width="8.875" style="3"/>
    <col min="14337" max="14337" width="7.125" style="3" customWidth="1"/>
    <col min="14338" max="14338" width="67.625" style="3" customWidth="1"/>
    <col min="14339" max="14339" width="6.5" style="3" customWidth="1"/>
    <col min="14340" max="14340" width="24.875" style="3" customWidth="1"/>
    <col min="14341" max="14341" width="28.125" style="3" customWidth="1"/>
    <col min="14342" max="14342" width="27.375" style="3" customWidth="1"/>
    <col min="14343" max="14343" width="8.875" style="3"/>
    <col min="14344" max="14344" width="9.125" style="3" bestFit="1" customWidth="1"/>
    <col min="14345" max="14592" width="8.875" style="3"/>
    <col min="14593" max="14593" width="7.125" style="3" customWidth="1"/>
    <col min="14594" max="14594" width="67.625" style="3" customWidth="1"/>
    <col min="14595" max="14595" width="6.5" style="3" customWidth="1"/>
    <col min="14596" max="14596" width="24.875" style="3" customWidth="1"/>
    <col min="14597" max="14597" width="28.125" style="3" customWidth="1"/>
    <col min="14598" max="14598" width="27.375" style="3" customWidth="1"/>
    <col min="14599" max="14599" width="8.875" style="3"/>
    <col min="14600" max="14600" width="9.125" style="3" bestFit="1" customWidth="1"/>
    <col min="14601" max="14848" width="8.875" style="3"/>
    <col min="14849" max="14849" width="7.125" style="3" customWidth="1"/>
    <col min="14850" max="14850" width="67.625" style="3" customWidth="1"/>
    <col min="14851" max="14851" width="6.5" style="3" customWidth="1"/>
    <col min="14852" max="14852" width="24.875" style="3" customWidth="1"/>
    <col min="14853" max="14853" width="28.125" style="3" customWidth="1"/>
    <col min="14854" max="14854" width="27.375" style="3" customWidth="1"/>
    <col min="14855" max="14855" width="8.875" style="3"/>
    <col min="14856" max="14856" width="9.125" style="3" bestFit="1" customWidth="1"/>
    <col min="14857" max="15104" width="8.875" style="3"/>
    <col min="15105" max="15105" width="7.125" style="3" customWidth="1"/>
    <col min="15106" max="15106" width="67.625" style="3" customWidth="1"/>
    <col min="15107" max="15107" width="6.5" style="3" customWidth="1"/>
    <col min="15108" max="15108" width="24.875" style="3" customWidth="1"/>
    <col min="15109" max="15109" width="28.125" style="3" customWidth="1"/>
    <col min="15110" max="15110" width="27.375" style="3" customWidth="1"/>
    <col min="15111" max="15111" width="8.875" style="3"/>
    <col min="15112" max="15112" width="9.125" style="3" bestFit="1" customWidth="1"/>
    <col min="15113" max="15360" width="8.875" style="3"/>
    <col min="15361" max="15361" width="7.125" style="3" customWidth="1"/>
    <col min="15362" max="15362" width="67.625" style="3" customWidth="1"/>
    <col min="15363" max="15363" width="6.5" style="3" customWidth="1"/>
    <col min="15364" max="15364" width="24.875" style="3" customWidth="1"/>
    <col min="15365" max="15365" width="28.125" style="3" customWidth="1"/>
    <col min="15366" max="15366" width="27.375" style="3" customWidth="1"/>
    <col min="15367" max="15367" width="8.875" style="3"/>
    <col min="15368" max="15368" width="9.125" style="3" bestFit="1" customWidth="1"/>
    <col min="15369" max="15616" width="8.875" style="3"/>
    <col min="15617" max="15617" width="7.125" style="3" customWidth="1"/>
    <col min="15618" max="15618" width="67.625" style="3" customWidth="1"/>
    <col min="15619" max="15619" width="6.5" style="3" customWidth="1"/>
    <col min="15620" max="15620" width="24.875" style="3" customWidth="1"/>
    <col min="15621" max="15621" width="28.125" style="3" customWidth="1"/>
    <col min="15622" max="15622" width="27.375" style="3" customWidth="1"/>
    <col min="15623" max="15623" width="8.875" style="3"/>
    <col min="15624" max="15624" width="9.125" style="3" bestFit="1" customWidth="1"/>
    <col min="15625" max="15872" width="8.875" style="3"/>
    <col min="15873" max="15873" width="7.125" style="3" customWidth="1"/>
    <col min="15874" max="15874" width="67.625" style="3" customWidth="1"/>
    <col min="15875" max="15875" width="6.5" style="3" customWidth="1"/>
    <col min="15876" max="15876" width="24.875" style="3" customWidth="1"/>
    <col min="15877" max="15877" width="28.125" style="3" customWidth="1"/>
    <col min="15878" max="15878" width="27.375" style="3" customWidth="1"/>
    <col min="15879" max="15879" width="8.875" style="3"/>
    <col min="15880" max="15880" width="9.125" style="3" bestFit="1" customWidth="1"/>
    <col min="15881" max="16128" width="8.875" style="3"/>
    <col min="16129" max="16129" width="7.125" style="3" customWidth="1"/>
    <col min="16130" max="16130" width="67.625" style="3" customWidth="1"/>
    <col min="16131" max="16131" width="6.5" style="3" customWidth="1"/>
    <col min="16132" max="16132" width="24.875" style="3" customWidth="1"/>
    <col min="16133" max="16133" width="28.125" style="3" customWidth="1"/>
    <col min="16134" max="16134" width="27.375" style="3" customWidth="1"/>
    <col min="16135" max="16135" width="8.875" style="3"/>
    <col min="16136" max="16136" width="9.125" style="3" bestFit="1" customWidth="1"/>
    <col min="16137" max="16384" width="8.875" style="3"/>
  </cols>
  <sheetData>
    <row r="1" spans="1:6" ht="33" customHeight="1" x14ac:dyDescent="0.2">
      <c r="A1" s="29" t="s">
        <v>82</v>
      </c>
      <c r="B1" s="29"/>
      <c r="C1" s="29"/>
      <c r="D1" s="29"/>
      <c r="E1" s="29"/>
      <c r="F1" s="29"/>
    </row>
    <row r="2" spans="1:6" ht="17.25" customHeight="1" x14ac:dyDescent="0.2">
      <c r="D2" s="4"/>
      <c r="E2" s="4"/>
      <c r="F2" s="4" t="s">
        <v>83</v>
      </c>
    </row>
    <row r="3" spans="1:6" x14ac:dyDescent="0.2">
      <c r="A3" s="5"/>
      <c r="B3" s="5"/>
      <c r="C3" s="5"/>
      <c r="D3" s="4"/>
      <c r="E3" s="4"/>
      <c r="F3" s="4" t="s">
        <v>0</v>
      </c>
    </row>
    <row r="4" spans="1:6" ht="12" customHeight="1" x14ac:dyDescent="0.2">
      <c r="A4" s="5"/>
      <c r="B4" s="5"/>
      <c r="C4" s="5"/>
      <c r="D4" s="29" t="s">
        <v>84</v>
      </c>
      <c r="E4" s="29"/>
      <c r="F4" s="29"/>
    </row>
    <row r="5" spans="1:6" x14ac:dyDescent="0.2">
      <c r="A5" s="5"/>
      <c r="B5" s="5"/>
      <c r="C5" s="5"/>
      <c r="D5" s="5"/>
      <c r="E5" s="6"/>
      <c r="F5" s="5" t="s">
        <v>91</v>
      </c>
    </row>
    <row r="6" spans="1:6" x14ac:dyDescent="0.2">
      <c r="A6" s="5"/>
      <c r="B6" s="5"/>
      <c r="C6" s="5"/>
      <c r="D6" s="7"/>
      <c r="E6" s="30" t="s">
        <v>85</v>
      </c>
      <c r="F6" s="30"/>
    </row>
    <row r="7" spans="1:6" x14ac:dyDescent="0.2">
      <c r="A7" s="5"/>
      <c r="B7" s="5"/>
      <c r="C7" s="5"/>
      <c r="D7" s="8"/>
      <c r="E7" s="30" t="s">
        <v>92</v>
      </c>
      <c r="F7" s="30"/>
    </row>
    <row r="8" spans="1:6" ht="27" customHeight="1" x14ac:dyDescent="0.2">
      <c r="A8" s="31" t="s">
        <v>93</v>
      </c>
      <c r="B8" s="31"/>
      <c r="C8" s="31"/>
      <c r="D8" s="41"/>
      <c r="E8" s="41"/>
      <c r="F8" s="41"/>
    </row>
    <row r="9" spans="1:6" ht="12.75" customHeight="1" x14ac:dyDescent="0.2">
      <c r="A9" s="5"/>
      <c r="B9" s="5"/>
      <c r="C9" s="5"/>
      <c r="D9" s="5"/>
      <c r="F9" s="5"/>
    </row>
    <row r="10" spans="1:6" ht="17.25" customHeight="1" x14ac:dyDescent="0.2">
      <c r="A10" s="27" t="s">
        <v>140</v>
      </c>
      <c r="B10" s="27"/>
      <c r="C10" s="27"/>
      <c r="D10" s="27"/>
      <c r="E10" s="28"/>
      <c r="F10" s="9"/>
    </row>
    <row r="11" spans="1:6" ht="20.25" customHeight="1" x14ac:dyDescent="0.2">
      <c r="A11" s="27" t="s">
        <v>139</v>
      </c>
      <c r="B11" s="27"/>
      <c r="C11" s="27"/>
      <c r="D11" s="27"/>
      <c r="E11" s="28"/>
      <c r="F11" s="9"/>
    </row>
    <row r="12" spans="1:6" ht="17.25" customHeight="1" x14ac:dyDescent="0.2">
      <c r="A12" s="10" t="s">
        <v>94</v>
      </c>
      <c r="B12" s="10"/>
      <c r="C12" s="10"/>
      <c r="D12" s="11"/>
      <c r="E12" s="10"/>
      <c r="F12" s="9"/>
    </row>
    <row r="13" spans="1:6" ht="14.25" customHeight="1" x14ac:dyDescent="0.2">
      <c r="A13" s="10" t="s">
        <v>1</v>
      </c>
      <c r="B13" s="10"/>
      <c r="C13" s="10"/>
      <c r="D13" s="11"/>
      <c r="E13" s="10"/>
      <c r="F13" s="9"/>
    </row>
    <row r="14" spans="1:6" ht="16.5" customHeight="1" x14ac:dyDescent="0.2">
      <c r="A14" s="27" t="s">
        <v>137</v>
      </c>
      <c r="B14" s="27"/>
      <c r="C14" s="27"/>
      <c r="D14" s="27"/>
      <c r="E14" s="28"/>
      <c r="F14" s="9"/>
    </row>
    <row r="15" spans="1:6" ht="16.5" customHeight="1" x14ac:dyDescent="0.2">
      <c r="A15" s="27" t="s">
        <v>138</v>
      </c>
      <c r="B15" s="27"/>
      <c r="C15" s="27"/>
      <c r="D15" s="27"/>
      <c r="E15" s="28"/>
      <c r="F15" s="9"/>
    </row>
    <row r="16" spans="1:6" ht="19.5" customHeight="1" x14ac:dyDescent="0.2">
      <c r="A16" s="32" t="s">
        <v>2</v>
      </c>
      <c r="B16" s="32"/>
      <c r="C16" s="32"/>
      <c r="D16" s="32"/>
      <c r="E16" s="32"/>
      <c r="F16" s="32"/>
    </row>
    <row r="17" spans="1:8" ht="16.5" customHeight="1" x14ac:dyDescent="0.2">
      <c r="A17" s="1" t="s">
        <v>3</v>
      </c>
      <c r="B17" s="2" t="s">
        <v>4</v>
      </c>
      <c r="C17" s="33" t="s">
        <v>5</v>
      </c>
      <c r="D17" s="33"/>
      <c r="E17" s="33"/>
      <c r="F17" s="33"/>
    </row>
    <row r="18" spans="1:8" ht="330.75" customHeight="1" x14ac:dyDescent="0.2">
      <c r="A18" s="44" t="s">
        <v>6</v>
      </c>
      <c r="B18" s="46" t="s">
        <v>7</v>
      </c>
      <c r="C18" s="48" t="s">
        <v>95</v>
      </c>
      <c r="D18" s="49"/>
      <c r="E18" s="49"/>
      <c r="F18" s="50"/>
    </row>
    <row r="19" spans="1:8" ht="103.5" customHeight="1" x14ac:dyDescent="0.2">
      <c r="A19" s="45"/>
      <c r="B19" s="47"/>
      <c r="C19" s="51"/>
      <c r="D19" s="52"/>
      <c r="E19" s="52"/>
      <c r="F19" s="53"/>
    </row>
    <row r="20" spans="1:8" ht="61.5" customHeight="1" x14ac:dyDescent="0.2">
      <c r="A20" s="12" t="s">
        <v>8</v>
      </c>
      <c r="B20" s="13" t="s">
        <v>9</v>
      </c>
      <c r="C20" s="34" t="s">
        <v>96</v>
      </c>
      <c r="D20" s="35"/>
      <c r="E20" s="35"/>
      <c r="F20" s="35"/>
    </row>
    <row r="21" spans="1:8" ht="41.25" customHeight="1" x14ac:dyDescent="0.2">
      <c r="A21" s="12" t="s">
        <v>10</v>
      </c>
      <c r="B21" s="13" t="s">
        <v>11</v>
      </c>
      <c r="C21" s="34" t="s">
        <v>97</v>
      </c>
      <c r="D21" s="35"/>
      <c r="E21" s="35"/>
      <c r="F21" s="35"/>
    </row>
    <row r="22" spans="1:8" ht="51" customHeight="1" x14ac:dyDescent="0.2">
      <c r="A22" s="12" t="s">
        <v>12</v>
      </c>
      <c r="B22" s="13" t="s">
        <v>13</v>
      </c>
      <c r="C22" s="34" t="s">
        <v>98</v>
      </c>
      <c r="D22" s="35"/>
      <c r="E22" s="35"/>
      <c r="F22" s="35"/>
    </row>
    <row r="23" spans="1:8" ht="31.5" customHeight="1" x14ac:dyDescent="0.2">
      <c r="A23" s="12"/>
      <c r="B23" s="13"/>
      <c r="C23" s="54" t="s">
        <v>74</v>
      </c>
      <c r="D23" s="55"/>
      <c r="E23" s="14" t="s">
        <v>75</v>
      </c>
      <c r="F23" s="14" t="s">
        <v>76</v>
      </c>
    </row>
    <row r="24" spans="1:8" x14ac:dyDescent="0.2">
      <c r="A24" s="12" t="s">
        <v>14</v>
      </c>
      <c r="B24" s="13" t="s">
        <v>15</v>
      </c>
      <c r="C24" s="36">
        <v>9277.64</v>
      </c>
      <c r="D24" s="37"/>
      <c r="E24" s="17">
        <v>22104.799999999999</v>
      </c>
      <c r="F24" s="19">
        <v>29822.27</v>
      </c>
    </row>
    <row r="25" spans="1:8" x14ac:dyDescent="0.2">
      <c r="A25" s="12" t="s">
        <v>16</v>
      </c>
      <c r="B25" s="13" t="s">
        <v>17</v>
      </c>
      <c r="C25" s="42">
        <v>17</v>
      </c>
      <c r="D25" s="43"/>
      <c r="E25" s="15">
        <v>11</v>
      </c>
      <c r="F25" s="16">
        <v>9</v>
      </c>
    </row>
    <row r="26" spans="1:8" x14ac:dyDescent="0.2">
      <c r="A26" s="32" t="s">
        <v>18</v>
      </c>
      <c r="B26" s="32"/>
      <c r="C26" s="32"/>
      <c r="D26" s="32"/>
      <c r="E26" s="32"/>
      <c r="F26" s="32"/>
    </row>
    <row r="27" spans="1:8" ht="16.5" customHeight="1" x14ac:dyDescent="0.2">
      <c r="A27" s="1" t="s">
        <v>3</v>
      </c>
      <c r="B27" s="2" t="s">
        <v>4</v>
      </c>
      <c r="C27" s="33" t="s">
        <v>5</v>
      </c>
      <c r="D27" s="33"/>
      <c r="E27" s="33"/>
      <c r="F27" s="33"/>
    </row>
    <row r="28" spans="1:8" ht="36.75" customHeight="1" x14ac:dyDescent="0.2">
      <c r="A28" s="1"/>
      <c r="B28" s="2"/>
      <c r="C28" s="54" t="s">
        <v>74</v>
      </c>
      <c r="D28" s="55"/>
      <c r="E28" s="14" t="s">
        <v>75</v>
      </c>
      <c r="F28" s="14" t="s">
        <v>76</v>
      </c>
    </row>
    <row r="29" spans="1:8" ht="24" x14ac:dyDescent="0.2">
      <c r="A29" s="12" t="s">
        <v>19</v>
      </c>
      <c r="B29" s="13" t="s">
        <v>20</v>
      </c>
      <c r="C29" s="36" t="s">
        <v>86</v>
      </c>
      <c r="D29" s="37"/>
      <c r="E29" s="17" t="s">
        <v>86</v>
      </c>
      <c r="F29" s="17" t="s">
        <v>86</v>
      </c>
    </row>
    <row r="30" spans="1:8" x14ac:dyDescent="0.2">
      <c r="A30" s="12" t="s">
        <v>21</v>
      </c>
      <c r="B30" s="13" t="s">
        <v>22</v>
      </c>
      <c r="C30" s="36"/>
      <c r="D30" s="37"/>
      <c r="E30" s="21" t="s">
        <v>99</v>
      </c>
      <c r="F30" s="21" t="s">
        <v>100</v>
      </c>
    </row>
    <row r="31" spans="1:8" x14ac:dyDescent="0.2">
      <c r="A31" s="12" t="s">
        <v>23</v>
      </c>
      <c r="B31" s="13" t="s">
        <v>24</v>
      </c>
      <c r="C31" s="36"/>
      <c r="D31" s="37"/>
      <c r="E31" s="21" t="s">
        <v>101</v>
      </c>
      <c r="F31" s="21" t="s">
        <v>102</v>
      </c>
      <c r="H31" s="24"/>
    </row>
    <row r="32" spans="1:8" x14ac:dyDescent="0.2">
      <c r="A32" s="12" t="s">
        <v>25</v>
      </c>
      <c r="B32" s="13" t="s">
        <v>26</v>
      </c>
      <c r="C32" s="36">
        <v>588535.34</v>
      </c>
      <c r="D32" s="37"/>
      <c r="E32" s="17">
        <v>487747</v>
      </c>
      <c r="F32" s="17">
        <v>517550.24</v>
      </c>
    </row>
    <row r="33" spans="1:6" ht="36.75" customHeight="1" x14ac:dyDescent="0.2">
      <c r="A33" s="12" t="s">
        <v>27</v>
      </c>
      <c r="B33" s="13" t="s">
        <v>28</v>
      </c>
      <c r="C33" s="36">
        <v>588535.34</v>
      </c>
      <c r="D33" s="37"/>
      <c r="E33" s="17">
        <v>487747</v>
      </c>
      <c r="F33" s="17">
        <f>F32</f>
        <v>517550.24</v>
      </c>
    </row>
    <row r="34" spans="1:6" ht="24" x14ac:dyDescent="0.2">
      <c r="A34" s="12" t="s">
        <v>29</v>
      </c>
      <c r="B34" s="13" t="s">
        <v>30</v>
      </c>
      <c r="C34" s="36"/>
      <c r="D34" s="37"/>
      <c r="E34" s="17"/>
      <c r="F34" s="19"/>
    </row>
    <row r="35" spans="1:6" ht="24" x14ac:dyDescent="0.2">
      <c r="A35" s="12" t="s">
        <v>31</v>
      </c>
      <c r="B35" s="13" t="s">
        <v>103</v>
      </c>
      <c r="C35" s="36">
        <v>60</v>
      </c>
      <c r="D35" s="37"/>
      <c r="E35" s="17">
        <v>60</v>
      </c>
      <c r="F35" s="17">
        <v>60</v>
      </c>
    </row>
    <row r="36" spans="1:6" ht="24" x14ac:dyDescent="0.2">
      <c r="A36" s="12" t="s">
        <v>32</v>
      </c>
      <c r="B36" s="13" t="s">
        <v>104</v>
      </c>
      <c r="C36" s="36" t="s">
        <v>86</v>
      </c>
      <c r="D36" s="37"/>
      <c r="E36" s="17" t="s">
        <v>86</v>
      </c>
      <c r="F36" s="17" t="s">
        <v>86</v>
      </c>
    </row>
    <row r="37" spans="1:6" ht="24" x14ac:dyDescent="0.2">
      <c r="A37" s="12" t="s">
        <v>77</v>
      </c>
      <c r="B37" s="13" t="s">
        <v>105</v>
      </c>
      <c r="C37" s="36">
        <v>150</v>
      </c>
      <c r="D37" s="37"/>
      <c r="E37" s="17">
        <v>150</v>
      </c>
      <c r="F37" s="17">
        <v>150</v>
      </c>
    </row>
    <row r="38" spans="1:6" x14ac:dyDescent="0.2">
      <c r="A38" s="12" t="s">
        <v>78</v>
      </c>
      <c r="B38" s="13" t="s">
        <v>106</v>
      </c>
      <c r="C38" s="36" t="s">
        <v>86</v>
      </c>
      <c r="D38" s="37"/>
      <c r="E38" s="17" t="s">
        <v>86</v>
      </c>
      <c r="F38" s="17" t="s">
        <v>86</v>
      </c>
    </row>
    <row r="39" spans="1:6" x14ac:dyDescent="0.2">
      <c r="A39" s="12" t="s">
        <v>79</v>
      </c>
      <c r="B39" s="13" t="s">
        <v>107</v>
      </c>
      <c r="C39" s="36">
        <v>200</v>
      </c>
      <c r="D39" s="37"/>
      <c r="E39" s="17">
        <v>200</v>
      </c>
      <c r="F39" s="17">
        <v>200</v>
      </c>
    </row>
    <row r="40" spans="1:6" x14ac:dyDescent="0.2">
      <c r="A40" s="12" t="s">
        <v>108</v>
      </c>
      <c r="B40" s="13" t="s">
        <v>109</v>
      </c>
      <c r="C40" s="36">
        <v>200</v>
      </c>
      <c r="D40" s="37"/>
      <c r="E40" s="17">
        <v>200</v>
      </c>
      <c r="F40" s="17">
        <v>200</v>
      </c>
    </row>
    <row r="41" spans="1:6" x14ac:dyDescent="0.2">
      <c r="A41" s="12" t="s">
        <v>110</v>
      </c>
      <c r="B41" s="13" t="s">
        <v>111</v>
      </c>
      <c r="C41" s="36">
        <v>50</v>
      </c>
      <c r="D41" s="37"/>
      <c r="E41" s="17">
        <v>50</v>
      </c>
      <c r="F41" s="17">
        <v>50</v>
      </c>
    </row>
    <row r="42" spans="1:6" ht="24" x14ac:dyDescent="0.2">
      <c r="A42" s="12" t="s">
        <v>33</v>
      </c>
      <c r="B42" s="13" t="s">
        <v>34</v>
      </c>
      <c r="C42" s="56">
        <v>22212</v>
      </c>
      <c r="D42" s="57"/>
      <c r="E42" s="22">
        <v>23505</v>
      </c>
      <c r="F42" s="25">
        <v>27327</v>
      </c>
    </row>
    <row r="43" spans="1:6" ht="24" x14ac:dyDescent="0.2">
      <c r="A43" s="12" t="s">
        <v>35</v>
      </c>
      <c r="B43" s="13" t="s">
        <v>36</v>
      </c>
      <c r="C43" s="56">
        <v>22212</v>
      </c>
      <c r="D43" s="57"/>
      <c r="E43" s="22">
        <v>22866</v>
      </c>
      <c r="F43" s="25">
        <v>26618</v>
      </c>
    </row>
    <row r="44" spans="1:6" ht="24" x14ac:dyDescent="0.2">
      <c r="A44" s="12" t="s">
        <v>37</v>
      </c>
      <c r="B44" s="13" t="s">
        <v>38</v>
      </c>
      <c r="C44" s="36" t="s">
        <v>112</v>
      </c>
      <c r="D44" s="37"/>
      <c r="E44" s="22" t="s">
        <v>113</v>
      </c>
      <c r="F44" s="25" t="s">
        <v>114</v>
      </c>
    </row>
    <row r="45" spans="1:6" ht="12" customHeight="1" x14ac:dyDescent="0.2">
      <c r="A45" s="12" t="s">
        <v>39</v>
      </c>
      <c r="B45" s="13" t="s">
        <v>40</v>
      </c>
      <c r="C45" s="36">
        <v>2838281.51</v>
      </c>
      <c r="D45" s="37"/>
      <c r="E45" s="17">
        <v>3971124.69</v>
      </c>
      <c r="F45" s="17" t="s">
        <v>115</v>
      </c>
    </row>
    <row r="46" spans="1:6" ht="24" x14ac:dyDescent="0.2">
      <c r="A46" s="12" t="s">
        <v>41</v>
      </c>
      <c r="B46" s="13" t="s">
        <v>42</v>
      </c>
      <c r="C46" s="36">
        <v>389972.5</v>
      </c>
      <c r="D46" s="37"/>
      <c r="E46" s="17">
        <v>320000</v>
      </c>
      <c r="F46" s="17">
        <v>378033.05</v>
      </c>
    </row>
    <row r="47" spans="1:6" x14ac:dyDescent="0.2">
      <c r="A47" s="12" t="s">
        <v>43</v>
      </c>
      <c r="B47" s="13" t="s">
        <v>116</v>
      </c>
      <c r="C47" s="36" t="s">
        <v>86</v>
      </c>
      <c r="D47" s="37"/>
      <c r="E47" s="17">
        <v>220000</v>
      </c>
      <c r="F47" s="17" t="s">
        <v>86</v>
      </c>
    </row>
    <row r="48" spans="1:6" x14ac:dyDescent="0.2">
      <c r="A48" s="12" t="s">
        <v>44</v>
      </c>
      <c r="B48" s="13" t="s">
        <v>117</v>
      </c>
      <c r="C48" s="36" t="s">
        <v>86</v>
      </c>
      <c r="D48" s="37"/>
      <c r="E48" s="17">
        <v>100000</v>
      </c>
      <c r="F48" s="17" t="s">
        <v>86</v>
      </c>
    </row>
    <row r="49" spans="1:7" x14ac:dyDescent="0.2">
      <c r="A49" s="12" t="s">
        <v>45</v>
      </c>
      <c r="B49" s="13" t="s">
        <v>118</v>
      </c>
      <c r="C49" s="36" t="s">
        <v>86</v>
      </c>
      <c r="D49" s="37"/>
      <c r="E49" s="17" t="s">
        <v>86</v>
      </c>
      <c r="F49" s="17">
        <v>215000</v>
      </c>
      <c r="G49" s="18"/>
    </row>
    <row r="50" spans="1:7" x14ac:dyDescent="0.2">
      <c r="A50" s="12" t="s">
        <v>46</v>
      </c>
      <c r="B50" s="13" t="s">
        <v>119</v>
      </c>
      <c r="C50" s="36" t="s">
        <v>86</v>
      </c>
      <c r="D50" s="37"/>
      <c r="E50" s="17" t="s">
        <v>86</v>
      </c>
      <c r="F50" s="17">
        <v>163033.04999999999</v>
      </c>
    </row>
    <row r="51" spans="1:7" ht="39" customHeight="1" x14ac:dyDescent="0.2">
      <c r="A51" s="12" t="s">
        <v>47</v>
      </c>
      <c r="B51" s="12" t="s">
        <v>48</v>
      </c>
      <c r="C51" s="36">
        <v>5151</v>
      </c>
      <c r="D51" s="37"/>
      <c r="E51" s="17">
        <v>0</v>
      </c>
      <c r="F51" s="19">
        <v>6433</v>
      </c>
    </row>
    <row r="52" spans="1:7" ht="39" customHeight="1" x14ac:dyDescent="0.2">
      <c r="A52" s="12" t="s">
        <v>49</v>
      </c>
      <c r="B52" s="13" t="s">
        <v>50</v>
      </c>
      <c r="C52" s="38" t="s">
        <v>120</v>
      </c>
      <c r="D52" s="39"/>
      <c r="E52" s="20" t="s">
        <v>121</v>
      </c>
      <c r="F52" s="20" t="s">
        <v>122</v>
      </c>
    </row>
    <row r="53" spans="1:7" ht="140.25" customHeight="1" x14ac:dyDescent="0.2">
      <c r="A53" s="12" t="s">
        <v>51</v>
      </c>
      <c r="B53" s="13" t="s">
        <v>52</v>
      </c>
      <c r="C53" s="38" t="s">
        <v>123</v>
      </c>
      <c r="D53" s="39"/>
      <c r="E53" s="20" t="s">
        <v>124</v>
      </c>
      <c r="F53" s="20" t="s">
        <v>125</v>
      </c>
    </row>
    <row r="54" spans="1:7" x14ac:dyDescent="0.2">
      <c r="A54" s="32" t="s">
        <v>53</v>
      </c>
      <c r="B54" s="32"/>
      <c r="C54" s="32"/>
      <c r="D54" s="32"/>
      <c r="E54" s="32"/>
      <c r="F54" s="32"/>
    </row>
    <row r="55" spans="1:7" ht="36.75" customHeight="1" x14ac:dyDescent="0.2">
      <c r="A55" s="1" t="s">
        <v>3</v>
      </c>
      <c r="B55" s="2" t="s">
        <v>4</v>
      </c>
      <c r="C55" s="2" t="s">
        <v>54</v>
      </c>
      <c r="D55" s="14" t="s">
        <v>87</v>
      </c>
      <c r="E55" s="14" t="s">
        <v>88</v>
      </c>
      <c r="F55" s="14" t="s">
        <v>89</v>
      </c>
    </row>
    <row r="56" spans="1:7" ht="24" x14ac:dyDescent="0.2">
      <c r="A56" s="12" t="s">
        <v>55</v>
      </c>
      <c r="B56" s="13" t="s">
        <v>56</v>
      </c>
      <c r="C56" s="2" t="s">
        <v>57</v>
      </c>
      <c r="D56" s="17" t="s">
        <v>86</v>
      </c>
      <c r="E56" s="17" t="s">
        <v>86</v>
      </c>
      <c r="F56" s="17" t="s">
        <v>86</v>
      </c>
    </row>
    <row r="57" spans="1:7" x14ac:dyDescent="0.2">
      <c r="A57" s="12" t="s">
        <v>58</v>
      </c>
      <c r="B57" s="13" t="s">
        <v>22</v>
      </c>
      <c r="C57" s="2" t="s">
        <v>57</v>
      </c>
      <c r="D57" s="17"/>
      <c r="E57" s="17"/>
      <c r="F57" s="17">
        <v>2619530.54</v>
      </c>
    </row>
    <row r="58" spans="1:7" x14ac:dyDescent="0.2">
      <c r="A58" s="12" t="s">
        <v>59</v>
      </c>
      <c r="B58" s="13" t="s">
        <v>24</v>
      </c>
      <c r="C58" s="2" t="s">
        <v>57</v>
      </c>
      <c r="D58" s="17"/>
      <c r="E58" s="17"/>
      <c r="F58" s="17" t="s">
        <v>126</v>
      </c>
    </row>
    <row r="59" spans="1:7" ht="24" x14ac:dyDescent="0.2">
      <c r="A59" s="12" t="s">
        <v>60</v>
      </c>
      <c r="B59" s="13" t="s">
        <v>61</v>
      </c>
      <c r="C59" s="2" t="s">
        <v>57</v>
      </c>
      <c r="D59" s="17" t="s">
        <v>86</v>
      </c>
      <c r="E59" s="17" t="s">
        <v>86</v>
      </c>
      <c r="F59" s="17" t="s">
        <v>86</v>
      </c>
    </row>
    <row r="60" spans="1:7" x14ac:dyDescent="0.2">
      <c r="A60" s="12" t="s">
        <v>62</v>
      </c>
      <c r="B60" s="13" t="s">
        <v>22</v>
      </c>
      <c r="C60" s="2" t="s">
        <v>57</v>
      </c>
      <c r="D60" s="17">
        <v>1043549.98</v>
      </c>
      <c r="E60" s="17">
        <v>1277031.8899999999</v>
      </c>
      <c r="F60" s="17">
        <v>1468764.99</v>
      </c>
    </row>
    <row r="61" spans="1:7" x14ac:dyDescent="0.2">
      <c r="A61" s="12" t="s">
        <v>63</v>
      </c>
      <c r="B61" s="13" t="s">
        <v>24</v>
      </c>
      <c r="C61" s="2" t="s">
        <v>57</v>
      </c>
      <c r="D61" s="17">
        <v>24557.86</v>
      </c>
      <c r="E61" s="17">
        <v>111118.88</v>
      </c>
      <c r="F61" s="17">
        <v>155105.51999999999</v>
      </c>
    </row>
    <row r="62" spans="1:7" ht="24" x14ac:dyDescent="0.2">
      <c r="A62" s="12" t="s">
        <v>64</v>
      </c>
      <c r="B62" s="13" t="s">
        <v>65</v>
      </c>
      <c r="C62" s="2" t="s">
        <v>66</v>
      </c>
      <c r="D62" s="17"/>
      <c r="E62" s="17"/>
      <c r="F62" s="17">
        <v>201</v>
      </c>
    </row>
    <row r="63" spans="1:7" ht="24" x14ac:dyDescent="0.2">
      <c r="A63" s="12" t="s">
        <v>67</v>
      </c>
      <c r="B63" s="13" t="s">
        <v>68</v>
      </c>
      <c r="C63" s="2" t="s">
        <v>69</v>
      </c>
      <c r="D63" s="17"/>
      <c r="E63" s="22"/>
      <c r="F63" s="22">
        <v>1</v>
      </c>
    </row>
    <row r="64" spans="1:7" x14ac:dyDescent="0.2">
      <c r="A64" s="40" t="s">
        <v>81</v>
      </c>
      <c r="B64" s="26"/>
      <c r="C64" s="26"/>
      <c r="D64" s="26"/>
      <c r="E64" s="26"/>
      <c r="F64" s="26"/>
    </row>
    <row r="65" spans="1:6" ht="12.75" customHeight="1" x14ac:dyDescent="0.2">
      <c r="A65" s="40" t="s">
        <v>127</v>
      </c>
      <c r="B65" s="40"/>
      <c r="C65" s="40"/>
      <c r="D65" s="40"/>
      <c r="E65" s="40"/>
      <c r="F65" s="40"/>
    </row>
    <row r="66" spans="1:6" x14ac:dyDescent="0.2">
      <c r="A66" s="58" t="s">
        <v>128</v>
      </c>
      <c r="B66" s="58"/>
      <c r="C66" s="58"/>
      <c r="D66" s="58"/>
      <c r="E66" s="58"/>
      <c r="F66" s="58"/>
    </row>
    <row r="67" spans="1:6" x14ac:dyDescent="0.2">
      <c r="A67" s="58" t="s">
        <v>129</v>
      </c>
      <c r="B67" s="58"/>
      <c r="C67" s="58"/>
      <c r="D67" s="58"/>
      <c r="E67" s="58"/>
      <c r="F67" s="58"/>
    </row>
    <row r="68" spans="1:6" x14ac:dyDescent="0.2">
      <c r="A68" s="58" t="s">
        <v>130</v>
      </c>
      <c r="B68" s="58"/>
      <c r="C68" s="58"/>
      <c r="D68" s="58"/>
      <c r="E68" s="58"/>
      <c r="F68" s="58"/>
    </row>
    <row r="69" spans="1:6" x14ac:dyDescent="0.2">
      <c r="A69" s="58" t="s">
        <v>131</v>
      </c>
      <c r="B69" s="58"/>
      <c r="C69" s="58"/>
      <c r="D69" s="58"/>
      <c r="E69" s="58"/>
      <c r="F69" s="58"/>
    </row>
    <row r="70" spans="1:6" x14ac:dyDescent="0.2">
      <c r="A70" s="58" t="s">
        <v>132</v>
      </c>
      <c r="B70" s="58"/>
      <c r="C70" s="58"/>
      <c r="D70" s="58"/>
      <c r="E70" s="58"/>
      <c r="F70" s="58"/>
    </row>
    <row r="71" spans="1:6" x14ac:dyDescent="0.2">
      <c r="A71" s="23" t="s">
        <v>133</v>
      </c>
      <c r="B71" s="23"/>
      <c r="C71" s="23"/>
    </row>
    <row r="72" spans="1:6" x14ac:dyDescent="0.2">
      <c r="A72" s="23" t="s">
        <v>70</v>
      </c>
      <c r="B72" s="23"/>
      <c r="C72" s="23"/>
    </row>
    <row r="73" spans="1:6" x14ac:dyDescent="0.2">
      <c r="A73" s="23" t="s">
        <v>71</v>
      </c>
      <c r="B73" s="23"/>
      <c r="C73" s="23"/>
    </row>
    <row r="75" spans="1:6" x14ac:dyDescent="0.2">
      <c r="A75" s="23" t="s">
        <v>134</v>
      </c>
      <c r="B75" s="23"/>
      <c r="C75" s="23"/>
    </row>
    <row r="76" spans="1:6" x14ac:dyDescent="0.2">
      <c r="A76" s="23" t="s">
        <v>72</v>
      </c>
      <c r="B76" s="23"/>
      <c r="C76" s="23"/>
    </row>
    <row r="78" spans="1:6" x14ac:dyDescent="0.2">
      <c r="A78" s="23" t="s">
        <v>135</v>
      </c>
      <c r="B78" s="23"/>
      <c r="C78" s="23"/>
    </row>
    <row r="79" spans="1:6" x14ac:dyDescent="0.2">
      <c r="A79" s="23" t="s">
        <v>73</v>
      </c>
      <c r="B79" s="23"/>
      <c r="C79" s="23"/>
    </row>
    <row r="81" spans="1:3" x14ac:dyDescent="0.2">
      <c r="A81" s="23" t="s">
        <v>136</v>
      </c>
      <c r="B81" s="23"/>
      <c r="C81" s="23"/>
    </row>
    <row r="82" spans="1:3" x14ac:dyDescent="0.2">
      <c r="A82" s="23" t="s">
        <v>80</v>
      </c>
      <c r="B82" s="23"/>
      <c r="C82" s="23"/>
    </row>
    <row r="84" spans="1:3" x14ac:dyDescent="0.2">
      <c r="A84" s="3" t="s">
        <v>90</v>
      </c>
    </row>
  </sheetData>
  <mergeCells count="56">
    <mergeCell ref="A70:F70"/>
    <mergeCell ref="C50:D50"/>
    <mergeCell ref="C51:D51"/>
    <mergeCell ref="C52:D52"/>
    <mergeCell ref="C53:D53"/>
    <mergeCell ref="A54:F54"/>
    <mergeCell ref="A64:F64"/>
    <mergeCell ref="A65:F65"/>
    <mergeCell ref="A66:F66"/>
    <mergeCell ref="A67:F67"/>
    <mergeCell ref="A68:F68"/>
    <mergeCell ref="A69:F69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A26:F26"/>
    <mergeCell ref="C27:F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A11:E11"/>
    <mergeCell ref="A14:E14"/>
    <mergeCell ref="A15:E15"/>
    <mergeCell ref="A16:F16"/>
    <mergeCell ref="C17:F17"/>
    <mergeCell ref="A18:A19"/>
    <mergeCell ref="B18:B19"/>
    <mergeCell ref="C18:F19"/>
    <mergeCell ref="C20:F20"/>
    <mergeCell ref="C21:F21"/>
    <mergeCell ref="C22:F22"/>
    <mergeCell ref="C23:D23"/>
    <mergeCell ref="C24:D24"/>
    <mergeCell ref="A10:E10"/>
    <mergeCell ref="A1:F1"/>
    <mergeCell ref="D4:F4"/>
    <mergeCell ref="E6:F6"/>
    <mergeCell ref="E7:F7"/>
    <mergeCell ref="A8:F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51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ЦКК</vt:lpstr>
    </vt:vector>
  </TitlesOfParts>
  <Company>ООО «Информационное агентство «Север-Медиа»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Манюк</dc:creator>
  <cp:lastModifiedBy>Секретарь</cp:lastModifiedBy>
  <cp:lastPrinted>2015-05-20T07:33:05Z</cp:lastPrinted>
  <dcterms:created xsi:type="dcterms:W3CDTF">2014-05-20T10:31:46Z</dcterms:created>
  <dcterms:modified xsi:type="dcterms:W3CDTF">2015-05-22T06:41:33Z</dcterms:modified>
</cp:coreProperties>
</file>